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firstSheet="19" activeTab="23"/>
  </bookViews>
  <sheets>
    <sheet name="Администрация" sheetId="1" r:id="rId1"/>
    <sheet name="СОШ 1" sheetId="2" r:id="rId2"/>
    <sheet name="ДУМА" sheetId="3" r:id="rId3"/>
    <sheet name="КРК" sheetId="4" r:id="rId4"/>
    <sheet name="Малышок" sheetId="5" r:id="rId5"/>
    <sheet name="СОШ 2" sheetId="6" r:id="rId6"/>
    <sheet name="ДЮСШ" sheetId="7" r:id="rId7"/>
    <sheet name="Ягодка" sheetId="8" r:id="rId8"/>
    <sheet name="ДДТ" sheetId="9" r:id="rId9"/>
    <sheet name="ЦРР Теремок" sheetId="10" r:id="rId10"/>
    <sheet name="КСК" sheetId="11" r:id="rId11"/>
    <sheet name="ДШИ" sheetId="12" r:id="rId12"/>
    <sheet name="Аленушка" sheetId="13" r:id="rId13"/>
    <sheet name="Теремок" sheetId="14" r:id="rId14"/>
    <sheet name="НОШ Ларино" sheetId="15" r:id="rId15"/>
    <sheet name="ООШ Октябрьский" sheetId="16" r:id="rId16"/>
    <sheet name="СОШ Лукашкин Яр" sheetId="17" r:id="rId17"/>
    <sheet name="СОШ Назино" sheetId="18" r:id="rId18"/>
    <sheet name="СОШ Новоникольское" sheetId="19" r:id="rId19"/>
    <sheet name="МУП Аптека" sheetId="20" r:id="rId20"/>
    <sheet name="МУП Издательство" sheetId="21" r:id="rId21"/>
    <sheet name="Отедл культукы" sheetId="22" r:id="rId22"/>
    <sheet name="РОО" sheetId="23" r:id="rId23"/>
    <sheet name="ФО" sheetId="24" r:id="rId24"/>
  </sheets>
  <definedNames/>
  <calcPr fullCalcOnLoad="1"/>
</workbook>
</file>

<file path=xl/sharedStrings.xml><?xml version="1.0" encoding="utf-8"?>
<sst xmlns="http://schemas.openxmlformats.org/spreadsheetml/2006/main" count="5458" uniqueCount="3713">
  <si>
    <t>Автомагнитола 1     LG  S-620 IP     2006г.</t>
  </si>
  <si>
    <t>Станок сверлильный 2007г.</t>
  </si>
  <si>
    <t>Автомагнитола Мистери MCD 664 MPU  2011г.</t>
  </si>
  <si>
    <t>Аппарат факсимальный  2005г.</t>
  </si>
  <si>
    <t>Жалюзи вертикальные «ИРИС» 4023   2011г.</t>
  </si>
  <si>
    <t>Защита телефонной линии  2011г.</t>
  </si>
  <si>
    <t>Кресло СН-868 АХSN/Brown  2011г.</t>
  </si>
  <si>
    <t>Кресло офисное "Танго"  2011г.</t>
  </si>
  <si>
    <t>Ламинатор So Good  DSB   2011г.</t>
  </si>
  <si>
    <t>Лоцманская карта р. Обь(устье р.Томь-с.Соснино)  2011г.</t>
  </si>
  <si>
    <t>Принтер лазерный HP  LaserJet P1102" серо-белый  2011г.</t>
  </si>
  <si>
    <t>Монитор TFT 19 " ACER AL 1970Ns Silver- Bleck 5ms 2000: Spk 2008г.</t>
  </si>
  <si>
    <t>Стол компьютерный 1  2006г.</t>
  </si>
  <si>
    <t>Шкаф МШ-10 (Бук)  2007г.</t>
  </si>
  <si>
    <t>Шкаф МШ-12   2007г.</t>
  </si>
  <si>
    <t>Шкаф пенал для бумаг  2010г.</t>
  </si>
  <si>
    <t>Шкаф угловой П-ШУ  2010г.</t>
  </si>
  <si>
    <t>Шкаф М-18  2011г.</t>
  </si>
  <si>
    <t>Телевизор  Шарп  2005г.</t>
  </si>
  <si>
    <t>Шкаф 2.07 2009г.</t>
  </si>
  <si>
    <t>Сеиф    КЗ- 053     2009г.</t>
  </si>
  <si>
    <t>Стенд информационный  2011г.</t>
  </si>
  <si>
    <t>Стол компьютерный с тумбой  2011г.</t>
  </si>
  <si>
    <t>Стол письменный СО  2009г.</t>
  </si>
  <si>
    <t>МУФ Canon LaserBase MF-3228   2008г.</t>
  </si>
  <si>
    <t xml:space="preserve">Монитор Acer   2010г. </t>
  </si>
  <si>
    <t>Стол МС-2 левый    2007г.</t>
  </si>
  <si>
    <t>Тумба   МТ-6  2007г.</t>
  </si>
  <si>
    <t>Тумба   МТ-7   2007г.</t>
  </si>
  <si>
    <t>Факс Panasonic KX  2006г.</t>
  </si>
  <si>
    <t>Газонокосилка "Husgvarna J55S"  2008г.</t>
  </si>
  <si>
    <t>Герб   РФ  в буковой рамке  2004г.</t>
  </si>
  <si>
    <t>Герб РФ (0,6х07 в буковой рамке)  2007г.</t>
  </si>
  <si>
    <t>Герб Томской области 0,6 х 7 м шелкография, бук  2007г.</t>
  </si>
  <si>
    <t>Герб района 0,55 х 0,65 м шелкография   2007г.</t>
  </si>
  <si>
    <t>Доска поворотная   2007г.</t>
  </si>
  <si>
    <t>Жалюзи вертикальные  2005г.</t>
  </si>
  <si>
    <t>Зеркало  2010 г.</t>
  </si>
  <si>
    <t>Комплект  (напольная подставка 2 отв. 2 древка, 2 навершия  ) 2007г.</t>
  </si>
  <si>
    <t>Кондиционер General GC-S09HR 2008г.</t>
  </si>
  <si>
    <t>Кондиционер Сплит система "Электролюкс"  2008г.</t>
  </si>
  <si>
    <t>Кресло   2010г.</t>
  </si>
  <si>
    <t>Люстры      2004г.</t>
  </si>
  <si>
    <t>Обогреватель ДЕ Лонги TRD 0615   2010г.</t>
  </si>
  <si>
    <t>Переплетчик Р 200     2005г.</t>
  </si>
  <si>
    <t>Радиотелефон  "Панасоник"  КХ N68011RU     2010г.</t>
  </si>
  <si>
    <t>Сейф «PAKS SD-680K»         2008г.</t>
  </si>
  <si>
    <t>Стол С-15         2005г.</t>
  </si>
  <si>
    <t>Стол для заседаний 1     2005г.</t>
  </si>
  <si>
    <t>Стол для переговоров   2006г.</t>
  </si>
  <si>
    <t>Стол компьютерный КС-11   2010г.</t>
  </si>
  <si>
    <t>Стол компьютерный 1   2005г.</t>
  </si>
  <si>
    <t>Стол компьютерный 3    2005г.</t>
  </si>
  <si>
    <t>Стол компьютерный 1Блюз   2003г.</t>
  </si>
  <si>
    <t>Стол- ТС 9,1    2005г.</t>
  </si>
  <si>
    <t>Стол    2003г.</t>
  </si>
  <si>
    <t>Стол компьютерный       2004г.</t>
  </si>
  <si>
    <t xml:space="preserve">Стол 1     2004г.  </t>
  </si>
  <si>
    <t>Стул Изо BL-4     2006г.</t>
  </si>
  <si>
    <t>Сушилка для рук  "Сименс ТН-92001"    2005г.</t>
  </si>
  <si>
    <t>Телевизор цветной TV L 6    1999г.</t>
  </si>
  <si>
    <t>Тележка     2005г.</t>
  </si>
  <si>
    <t>Телефакс Панасоник КХ-ГТС-4713х-радио    2001г.</t>
  </si>
  <si>
    <t>Телефакс Панасоник КХ-ГТС-4713х-радио     2001г.</t>
  </si>
  <si>
    <t>Телефакс Панасоник КХ-ГТС-4713х-радио     2004г.</t>
  </si>
  <si>
    <t>Телефон WP 560BD серийный № ОВ-300С44       2007г.</t>
  </si>
  <si>
    <t>Телефон  "Panasonic"  КХ N68011RU     2010г.</t>
  </si>
  <si>
    <t xml:space="preserve">Телефон 2 WP 560 BD     2007г.   </t>
  </si>
  <si>
    <t>Трибуна/Вишня      2006г.</t>
  </si>
  <si>
    <t>Тумба МТ-7 (ольха)     2007г.</t>
  </si>
  <si>
    <t>Тумба С-СИ 14 левая груша   2010г.</t>
  </si>
  <si>
    <t>Тумба С-СИ 14 правая груша    2010г.</t>
  </si>
  <si>
    <t>Тумба С-Т 3 груша      2010г.</t>
  </si>
  <si>
    <t xml:space="preserve">Тумба С-Т 3 груша      2010г.     </t>
  </si>
  <si>
    <t>Тумба ТП 2 с зам         2005г.</t>
  </si>
  <si>
    <t>Тумба д/оргтехники     2008г.</t>
  </si>
  <si>
    <t>Тумба для оргтехники   2004г.</t>
  </si>
  <si>
    <t>Тумбочка МТ-7            2008г.</t>
  </si>
  <si>
    <t>Тумбочка подкатная     2010г.</t>
  </si>
  <si>
    <t>ШКАФ Д/ДОКУМЕНТОВ СЕРО-КРЕМОВЫЙ      2005г.</t>
  </si>
  <si>
    <t>Шкаф 19     2005г.</t>
  </si>
  <si>
    <t>Шкаф 2       2005г.</t>
  </si>
  <si>
    <t>Шкаф 4,8     2005г.</t>
  </si>
  <si>
    <t>Шкаф 6        2005г.</t>
  </si>
  <si>
    <t>Шкаф С-Ш 9 с груша    2010г.</t>
  </si>
  <si>
    <t>Шкаф ТШ 3,5    2005г.</t>
  </si>
  <si>
    <t>Шкаф ТШ 7,1     2005г.</t>
  </si>
  <si>
    <t>Шкаф ТШ 7,2     2005г.</t>
  </si>
  <si>
    <t>Шкаф ШБ-1        2006г.</t>
  </si>
  <si>
    <t>Шкаф для одежды    2005г.</t>
  </si>
  <si>
    <t>Шкаф металлический    2007г.</t>
  </si>
  <si>
    <t>Электрополотенце ТН 92001    2005г.</t>
  </si>
  <si>
    <t>Эмблема      2004г.</t>
  </si>
  <si>
    <t>газовый пистолет    2004г.</t>
  </si>
  <si>
    <t>Шкаф для документов     2004г.</t>
  </si>
  <si>
    <t>Шкаф для документов 10    2005г.</t>
  </si>
  <si>
    <t>Шкаф для документов 11     2005г.</t>
  </si>
  <si>
    <t>Шкаф для документов 12     2005г.</t>
  </si>
  <si>
    <t>Шкаф для документов 13     2005г.</t>
  </si>
  <si>
    <t>Шкаф для документов 14     2005г.</t>
  </si>
  <si>
    <t>Шкаф для документов 9        2005г.</t>
  </si>
  <si>
    <t>шкаф металлический      2006г.</t>
  </si>
  <si>
    <t>Принтер Samsung ML-1641    2010г.</t>
  </si>
  <si>
    <t>Стол           2010г.</t>
  </si>
  <si>
    <t>Тумбочка подкатная        2010г.</t>
  </si>
  <si>
    <t>Факс Panasonic KX-FP207RU     2010г.</t>
  </si>
  <si>
    <t>Шкаф          2010г.</t>
  </si>
  <si>
    <t>Шкаф пенал      2010г.</t>
  </si>
  <si>
    <t>Шкаф пенал для бумаг     2010г.</t>
  </si>
  <si>
    <t>ИБП (источник бесперебойного питания) CyberPower     2008г.</t>
  </si>
  <si>
    <t>Принтер HP PhotoSmart     2008г.</t>
  </si>
  <si>
    <t>Стол МС-2 левый               2008г.</t>
  </si>
  <si>
    <t>Стол МС-2 правый             2008г.</t>
  </si>
  <si>
    <t>Тумбочка МТ-7 бук             2008г.</t>
  </si>
  <si>
    <t>Шкаф МШ-10                      2008г.</t>
  </si>
  <si>
    <t xml:space="preserve">Шкаф МШ-8                         2008г.   </t>
  </si>
  <si>
    <t>Принтер "Самсунг" МЛ 1615     2006г.</t>
  </si>
  <si>
    <t>МФУ НР LaserJet 30           2007г.</t>
  </si>
  <si>
    <t>Микрофон (направленный для системы ВКС PSCA-A3 )       2009г.</t>
  </si>
  <si>
    <t>Микшер Behringer UB 1204 PRO       2006г.</t>
  </si>
  <si>
    <t>Принтер 14   Epson 620         2005г.</t>
  </si>
  <si>
    <t>Принтер МФУ Samsung          2009г.</t>
  </si>
  <si>
    <t>Принтер1 HP LJ-M1120        2010г.</t>
  </si>
  <si>
    <t>Телефон/факс Panasonik KX FC-258 RUT     2009г.</t>
  </si>
  <si>
    <t>Усилитель мощности транс. ITC T-60           2006г.</t>
  </si>
  <si>
    <t>Факс Panasonik KX FT902      2006г.</t>
  </si>
  <si>
    <t>Факс  Panasonik KX FT092      2009г.</t>
  </si>
  <si>
    <t>Факс Panasonik             2009г.</t>
  </si>
  <si>
    <t>Цифровая фотокамера Nikon COOLPIX P100    2010г.</t>
  </si>
  <si>
    <t>Тумба выкатная       2011г.</t>
  </si>
  <si>
    <t>Тумба подкатная В-Т 3   2011г.</t>
  </si>
  <si>
    <t>Факс Panasonik KX FC268 RUT&lt;Titanium&gt;     2011г.</t>
  </si>
  <si>
    <t>Шкаф SL-65 T    2011г.</t>
  </si>
  <si>
    <t>Шкаф SL-87 T     2011г.</t>
  </si>
  <si>
    <t>Шкаф для бумаг ВШС    2011г.</t>
  </si>
  <si>
    <t>Вывеска «С Новым годом»     2012г.</t>
  </si>
  <si>
    <t>Жалюзи вертикальные      2012г.</t>
  </si>
  <si>
    <t>Кресло офисное     2012г.</t>
  </si>
  <si>
    <t>Стеллаж угловой      2012г.</t>
  </si>
  <si>
    <t>Стол 3              2005г.</t>
  </si>
  <si>
    <t>Стол ПСРЗ, 12 (левый, правый)       2012г.</t>
  </si>
  <si>
    <t>Стол СПО – 3-1      2009г.</t>
  </si>
  <si>
    <t>Стол письменный       2012г.</t>
  </si>
  <si>
    <t>Теплообогреватель     2007г.</t>
  </si>
  <si>
    <t xml:space="preserve"> Тумба 3        2005г.</t>
  </si>
  <si>
    <t>Тумба подкатная ПТ 3     2012г.</t>
  </si>
  <si>
    <t>Тумба подкатная ПТ 3      2012г.</t>
  </si>
  <si>
    <t>Тумба приставная ПТ 4,5     2012г.</t>
  </si>
  <si>
    <t>Шкаф 2. 10     2009г.</t>
  </si>
  <si>
    <t>Шкаф ПШ 02,06    2012г.</t>
  </si>
  <si>
    <t>Шкаф для бумаг ВШС      2012г.</t>
  </si>
  <si>
    <t>Шкаф с зеркалом               2012г.</t>
  </si>
  <si>
    <t>Шкаф стеллаж         2012г.</t>
  </si>
  <si>
    <t>Сейф ШАМ 12/680                 2012г.</t>
  </si>
  <si>
    <t>Комбайн Brother                     2012г.</t>
  </si>
  <si>
    <t>МФУ НР "LaserJet Pro M1536dnf MFP",  Макс. разреш. Ч/Б печати-1200 т/д,  скорость печати текста до 25 стр/мин, встроенный копир, оптическое разреш. сканер 1200 т/д,  2012г.</t>
  </si>
  <si>
    <t>МФУ НР "LaserJet Pro M1132  MFP", Скорость печати A4 в ч/б -18 стр/мин,  разрешение -1200 точек на дюйм, тип сканирования-планшетный,  2012г.</t>
  </si>
  <si>
    <t>Интернет видеокамера</t>
  </si>
  <si>
    <t>Полка для цветов</t>
  </si>
  <si>
    <t>Жалюзи вертикальные</t>
  </si>
  <si>
    <t>Оборудование архивного переплета документов</t>
  </si>
  <si>
    <t>Струйный принтер</t>
  </si>
  <si>
    <t>Кресло</t>
  </si>
  <si>
    <t>МФУ hp "LaserJet Pro M1536dnf MFP" RU ( А4, принтер-копир-сканер-факс)</t>
  </si>
  <si>
    <t>Телевизор  2</t>
  </si>
  <si>
    <t>Кондиционер воздуха напольный мобильный</t>
  </si>
  <si>
    <t>Уничтожитель документов</t>
  </si>
  <si>
    <t>Радиотелефон</t>
  </si>
  <si>
    <t>МФУ НР LaserJet Pro M1536</t>
  </si>
  <si>
    <t>Визуализатор Архив</t>
  </si>
  <si>
    <t>Кресло Сh-868 AXSN</t>
  </si>
  <si>
    <t>Принтер Xerox Phaser 3150</t>
  </si>
  <si>
    <t>Стол ПСРЗ,16</t>
  </si>
  <si>
    <t>Стол ПСРЗ,16 с полкой под клавиатуру</t>
  </si>
  <si>
    <t>Тумба СН№6</t>
  </si>
  <si>
    <t>Кресло СН-808</t>
  </si>
  <si>
    <t>Универсальный механический перфорационный модуль Bulros M600</t>
  </si>
  <si>
    <t>Ламинатор FGK PD230-1</t>
  </si>
  <si>
    <t>МФУ hp LaserJet Pro M1536dnf  RU ( А4, 128 Mb, 25стр/мин,принтер-копир-сканер-факс)</t>
  </si>
  <si>
    <t>Диван-книжка</t>
  </si>
  <si>
    <t>Брошюратор Gladwork iBind A 12</t>
  </si>
  <si>
    <t>Системный блок</t>
  </si>
  <si>
    <t>Брошюровщик DSB</t>
  </si>
  <si>
    <t>ИБП АРС "Back-UPS CS 500VA, 230V, Russia" BK500-RS</t>
  </si>
  <si>
    <t>Ламинатор PDA4 -230C</t>
  </si>
  <si>
    <t>МФУ Xerox  WorkCentre 3045/NI (принтер/сканер/копир/факс)</t>
  </si>
  <si>
    <t>Принтер НР LaserJet Pro P1102 A4, 2013г.</t>
  </si>
  <si>
    <t>МФУ hp "LaserJet Pro M1536dnf MFP" RU, 2013г.</t>
  </si>
  <si>
    <t>Уничт.док.Jinpex JP-812C ,2014г.</t>
  </si>
  <si>
    <t>Кресло "Ральф" 2013г.</t>
  </si>
  <si>
    <t>СВЧ печь DAEWOO KOR-6L7BB, 2014г.</t>
  </si>
  <si>
    <t>Принтер Hp " LaserJet Pro P1102" RU, 2014г.</t>
  </si>
  <si>
    <t>Кулер Aqua Work-833 S-B, 2014г.</t>
  </si>
  <si>
    <t>Стол компьютерный ВССКУ-14пр, 2014г.</t>
  </si>
  <si>
    <t>Шкаф стеллаж ПШС 5,2</t>
  </si>
  <si>
    <t>Компрессор автомобильный, 2014г.</t>
  </si>
  <si>
    <t>Монитор ж/к 3, 17 " Acer AL 1715 S 500:1 1280*1024 12, 2005г</t>
  </si>
  <si>
    <t>МФУ Hp "Laser JetPro M1536dnf MFP"</t>
  </si>
  <si>
    <t>МФУ НР "LaserJet Pro M1536MFP"</t>
  </si>
  <si>
    <t>Кресло офисное «Бюрократ», 2015г.</t>
  </si>
  <si>
    <t xml:space="preserve"> Факс Panasonic KX-FC968RU-T, 2015г</t>
  </si>
  <si>
    <t>Стол " Орфей 1,1", 2015г</t>
  </si>
  <si>
    <t xml:space="preserve"> Видеорегистратор DH-NVR4216, 2015г.</t>
  </si>
  <si>
    <t xml:space="preserve"> ИБП  IPPON Smart Winner 1000, 2015г</t>
  </si>
  <si>
    <t xml:space="preserve"> Планшетный компьютер ASUS ZenPad 10 "Z300CG" 16 Gb? WiFi? BT? 3G? WebCam? Android5.0,  2015г.</t>
  </si>
  <si>
    <t xml:space="preserve"> Система записи телефонных разговоров,  2015г.</t>
  </si>
  <si>
    <t>Шкаф 5 секций, 2015г.</t>
  </si>
  <si>
    <t>Кондиционер сплит система ТСL TAC-07CHS белый,2015г</t>
  </si>
  <si>
    <t>01636126920191-01636126920192</t>
  </si>
  <si>
    <t>01630229-01630230</t>
  </si>
  <si>
    <t>01060074-01060075</t>
  </si>
  <si>
    <t>01060161-01060162</t>
  </si>
  <si>
    <t>01060131-01060132</t>
  </si>
  <si>
    <t>01040155-01040156</t>
  </si>
  <si>
    <t>01060047-01060048</t>
  </si>
  <si>
    <t>06163612431053-06163612431054</t>
  </si>
  <si>
    <t>01630002-01630003</t>
  </si>
  <si>
    <t>01060201-01060202</t>
  </si>
  <si>
    <t>0414352056005-0414352056006</t>
  </si>
  <si>
    <t>06163612514001-06163612514002</t>
  </si>
  <si>
    <t>06163612431001-06163612431002</t>
  </si>
  <si>
    <t>061636126921276-061636126921277</t>
  </si>
  <si>
    <t>006163612000168-061636120001269</t>
  </si>
  <si>
    <t>061636124611272-61636124611273</t>
  </si>
  <si>
    <t>061636124611274-061636124611275</t>
  </si>
  <si>
    <t>041430202091278-041430202091279</t>
  </si>
  <si>
    <t>041430202091280-041430202091281</t>
  </si>
  <si>
    <t>О4143230114021</t>
  </si>
  <si>
    <t>О6190009000322</t>
  </si>
  <si>
    <t>О41429251691197</t>
  </si>
  <si>
    <t>О1429251691198</t>
  </si>
  <si>
    <t>О10230001070001</t>
  </si>
  <si>
    <t>О143020209203</t>
  </si>
  <si>
    <t>О4143020350263</t>
  </si>
  <si>
    <t>О4143020209009</t>
  </si>
  <si>
    <t>О6163612668001</t>
  </si>
  <si>
    <t>О6163612431009</t>
  </si>
  <si>
    <t>О6163612431010</t>
  </si>
  <si>
    <t>О6163612431124</t>
  </si>
  <si>
    <t>О6163612431125</t>
  </si>
  <si>
    <t>О6163612431301</t>
  </si>
  <si>
    <t>О1360139</t>
  </si>
  <si>
    <t>О6163612431039</t>
  </si>
  <si>
    <t>О6162899000008</t>
  </si>
  <si>
    <t>О6163696622027</t>
  </si>
  <si>
    <t>О6163612668256</t>
  </si>
  <si>
    <t>О6163612371521</t>
  </si>
  <si>
    <t>01060041- 01060045</t>
  </si>
  <si>
    <t>01636124311459-01636124311460</t>
  </si>
  <si>
    <t>Итого:</t>
  </si>
  <si>
    <t>№№ п/п</t>
  </si>
  <si>
    <t>Наименование объекта, полная его характеристика, год выпуска (изготовления)</t>
  </si>
  <si>
    <t>Количество</t>
  </si>
  <si>
    <t>Балансовая стоимость, руб.</t>
  </si>
  <si>
    <t>Остаточная стоимость, руб.</t>
  </si>
  <si>
    <t>Инвентарный номер</t>
  </si>
  <si>
    <t>ИБП Powercom Raptor RPT-800A, 2016г.</t>
  </si>
  <si>
    <t>Фотокамера Canon IXUS 160 Biack 20 MPix 28-224mm, 2016г</t>
  </si>
  <si>
    <t>Факс Panasonic KX-FC268RUT, 2016г</t>
  </si>
  <si>
    <t>МФУ Kyocera ECOSYS "М2030dn", 2016г</t>
  </si>
  <si>
    <t>Кондиционер Сплит система ТСL TAC-09CHSA/BH, 2016г</t>
  </si>
  <si>
    <t>ИБП АРС  Back-UPS BC500-RS мощность 500ВА, 2016г</t>
  </si>
  <si>
    <t>Кресло руководителя Бюрократ , 2016</t>
  </si>
  <si>
    <t>Шкаф для документов(61.40, 61.59), 2016г.</t>
  </si>
  <si>
    <t>Шкаф 3-х створчатый, 2016г</t>
  </si>
  <si>
    <t>Водораздатчик -диспенсер "Aqua Work" 16 TD/EX, белый,напольный, 2016</t>
  </si>
  <si>
    <t>Кресло руководителя Бюрократ  СН-868AXSN/Black черный искуственная кожа крестовина пластик, 2016</t>
  </si>
  <si>
    <t>Кресло руководителя Бюрократ СН-868YAXSN/Beige бежевый искусственная кожа крестовина пластик , 2016</t>
  </si>
  <si>
    <t>06330025992111015519</t>
  </si>
  <si>
    <t>О4320263011190200</t>
  </si>
  <si>
    <t>Сотовый телефон Meizu M5C Black</t>
  </si>
  <si>
    <t>USB накопитель  Toshiba 2Tb черный</t>
  </si>
  <si>
    <t xml:space="preserve">USB накопитель  Toshiba 1Tb </t>
  </si>
  <si>
    <t>Кресло офисное СН-626АХSN серо-бежевый ромбик</t>
  </si>
  <si>
    <t>Стул офисный “V-1F261-3”, 2017г</t>
  </si>
  <si>
    <t>1891 Шкаф для офиса металлический(1830*915*458мм)  ПРАКТИК АМ ,2017г</t>
  </si>
  <si>
    <t>ИБП UPS 1000VA Ippon Smart  Winner 1000 (N) LCD+ComPort+защита телефонной линии/RJ45+USB, 2017г</t>
  </si>
  <si>
    <t>Ноутбук ASUS VivoBook Max "X541SA" 90NB0CH1-M04720 Celeron N3060 1600MHz/15.6"/1366x768/2Gb/500Gb HDD/DVD , 2017г</t>
  </si>
  <si>
    <t>Кресло Ch-300AXSN/Blue, синее, 2017г</t>
  </si>
  <si>
    <t>Планшет Digma 10.1” Plane 1524 3G белый, 2017г</t>
  </si>
  <si>
    <t>О61633612692235</t>
  </si>
  <si>
    <t>О6330325030120155</t>
  </si>
  <si>
    <t>О4320232011110926</t>
  </si>
  <si>
    <t>О4000320263022164</t>
  </si>
  <si>
    <t>О4000320263022165</t>
  </si>
  <si>
    <t>Кресло офисное "Бюро", 2011г</t>
  </si>
  <si>
    <t>О61633612692021</t>
  </si>
  <si>
    <t>О432026201315528</t>
  </si>
  <si>
    <t>О400320263022162</t>
  </si>
  <si>
    <t>О6330325030120166</t>
  </si>
  <si>
    <t>О6330325030120166-06330325030120168, 06330325030120170-06330325030120171, 06330325030120162</t>
  </si>
  <si>
    <t>МФУ Kuocera ECOSYS "M2235dn" (А4, принтер-копир-сканер, 1200dpi, 35стр/мин, 512МБ, дуплекс, ADF, USB2.0, LAN, 2018</t>
  </si>
  <si>
    <t>Монитор LG 25" "25UM58-P" black IPS (HDMI, 2560x1080-5ms, 250кг/м2, 1000:1, 178 ̊ /178 ̊), 2018</t>
  </si>
  <si>
    <t>Видеорегистратор RVi-IPN19/2-PRO NEW, 2018</t>
  </si>
  <si>
    <t>Беспроводная точка доступа Ubiquiti NanoStation M2</t>
  </si>
  <si>
    <t>Беспроводная точка доступа Ubiquiti Rocket M2 (станция WiFi)</t>
  </si>
  <si>
    <t>Кресло офисное CHAIRMAN 850 экокожаTerra 111 коричневый (собр.)</t>
  </si>
  <si>
    <t>Кресло офисное CHAIRMAN 279 TW(Ткань, пластик, подлокотники, пластик крестовина, немонолитный каркас)</t>
  </si>
  <si>
    <t>Кресло офисное NOWY STYL BETTA GTP RU OH5 C-11 (Черный, ткань/сетка 120кг)</t>
  </si>
  <si>
    <t xml:space="preserve">                                                                                           </t>
  </si>
  <si>
    <t xml:space="preserve">Стенд напольный </t>
  </si>
  <si>
    <t>Шкаф металлический для сумок ПРАКТИК ''LS-24'' восьмисекционный, 1830х575х500 мм, 33 кг, разборный</t>
  </si>
  <si>
    <t>Факс Panasonic FC968RU-T</t>
  </si>
  <si>
    <t>Шкаф с полками Альфа 61.50</t>
  </si>
  <si>
    <t>33031011219358-33031011219359</t>
  </si>
  <si>
    <t>Кресло «Фортуна 5»</t>
  </si>
  <si>
    <t xml:space="preserve">
 РЕЕСТР
объектов основных средств (машин, оборудования, инвентаря и др.), стоимостью  до 20,0 тысяч рублей, 
закрепленных на праве оперативного управления  за 
Администрацией Александровского района Томской области
 (полное наименование учреждения)
по состоянию на 01 января 2020 года
</t>
  </si>
  <si>
    <t>Реестр
Объектов основных средств (машин, оборудования, инвентаря и др.), стоимостью до 20 тысяч рублей, закрепленных на праве оперативного управления за Муниципальным автономным общеобразовательным учреждением 
«Средняя общеобразовательная школа № 1 с. Александровское»  на 01.01.2020</t>
  </si>
  <si>
    <t>№</t>
  </si>
  <si>
    <t>Наименование объекта, характеристика, год выпуска, изготовление</t>
  </si>
  <si>
    <t>Кол-во</t>
  </si>
  <si>
    <t>Балансовая стоимость</t>
  </si>
  <si>
    <t>Остаточная стоимость</t>
  </si>
  <si>
    <t>Микшер ALTO GHIBLI16FX, 4 моно, 6 стерео, 2AUX, 2010 г.</t>
  </si>
  <si>
    <t>Микрофон ленточный FORCE MC-900 RB, фантомное питание, 2010г.</t>
  </si>
  <si>
    <t>0,00</t>
  </si>
  <si>
    <t>Монитор JBL CONTROLУ, 2010г.</t>
  </si>
  <si>
    <t>Аппарат для дистилляции, 2008г.</t>
  </si>
  <si>
    <t>Колонки "Беринжер Б 312Д", 2-х полосная активность АС, 2010г.</t>
  </si>
  <si>
    <t xml:space="preserve"> Блок бесперебойного питания АПС, 2010г.</t>
  </si>
  <si>
    <t>Брошюровщик FELLOWESPB2450,  2006г.</t>
  </si>
  <si>
    <t>Брошюровщик  Fellowes PB, 2007г.</t>
  </si>
  <si>
    <t>Ванна 1-секционная длинная ВСМ 1/530/1210, 2011г.</t>
  </si>
  <si>
    <t>Ванна 1-секционная ВСМ 1/700, 2011г.</t>
  </si>
  <si>
    <t>Ванна 1-секционная длинная ВСМ 1/700/1550, 2011г.</t>
  </si>
  <si>
    <t>Ванна 3-секционная ВСМ 3/430, 2011г.</t>
  </si>
  <si>
    <t>Ванна 3-секционная ВСМ 3/530,2011г.</t>
  </si>
  <si>
    <t>Ванна-рукомойник  ВРК-400, из пищевой нержавеющей стали, 2011г.</t>
  </si>
  <si>
    <t>101041000429-101041000435</t>
  </si>
  <si>
    <t>Верстак столярный ВСТ -3, 2008г.</t>
  </si>
  <si>
    <t>101041000420;              101041000421;                       101041000424-101041000428;                    101041000367</t>
  </si>
  <si>
    <t>Весы CAS DL-150, электронные, напольные,  до 150 кг, 2010 г.</t>
  </si>
  <si>
    <t>Весы CAS SW-10, электронные, настольные, до  10 кг,  2010 г.</t>
  </si>
  <si>
    <t>Весы бытовые, электронные тензометрические для статического взвешивания типа "Т",2007г.</t>
  </si>
  <si>
    <t>Весы лабораторные электронные, 2008г.</t>
  </si>
  <si>
    <t>Весы медицинские ВМЭН-150, бытовые электронные настольные,  2010г.</t>
  </si>
  <si>
    <t>Водонагреватель "ОКА" на 50л, 12.09.11г.</t>
  </si>
  <si>
    <t>Водонагреватель "Термекс" на 150л, 18.12.10г.</t>
  </si>
  <si>
    <t>Водонагреватель "ARISTON" Е-100, 2011г.</t>
  </si>
  <si>
    <t>Водонагреватель ЭВПЗ-15, 2011г.</t>
  </si>
  <si>
    <t>Вокальный микрофон Shure SM58S(50-15000Hz), 2007г.</t>
  </si>
  <si>
    <t>Генератор звуковой частоты, 2007г.</t>
  </si>
  <si>
    <t>Гранит - Навигатор 04 (ГЛОНАСС)  радиостанция  возимая, спутниковая, 2010г.</t>
  </si>
  <si>
    <t>Дежа к МТМ 65 МН, 2011г.</t>
  </si>
  <si>
    <t>Диван с двумя креслами, 2005г.</t>
  </si>
  <si>
    <t>Диктофон "Олимпус", 2011г.</t>
  </si>
  <si>
    <t>Доска  ДК 517 Э 3010, 2008г.</t>
  </si>
  <si>
    <t>Доска аудиторская 3-секционная, 2006г.</t>
  </si>
  <si>
    <t>Доска аудиторская 3-секционная, 2005г.</t>
  </si>
  <si>
    <t>Доска аудиторская 3-секционная, 2005 г</t>
  </si>
  <si>
    <t>Доска классная  3-секционная, 2005г.</t>
  </si>
  <si>
    <t>Доска 5-секционная ДК  52 Э3010, 2007г.</t>
  </si>
  <si>
    <t>Экран настенный, рулонный Projecta Slim Screen 160*160 см, 2011г.</t>
  </si>
  <si>
    <t>Зонт вентиляционный ЗВЭ-900-1.5-П 2011г.</t>
  </si>
  <si>
    <t>Интернет камера D-Link DCS-2121, беспроводная мегапиксельная, 2010г.</t>
  </si>
  <si>
    <t>Канат для спортзала, 2005г.</t>
  </si>
  <si>
    <t>Кассовый стол "Белла Нота", 2011г.</t>
  </si>
  <si>
    <t>Компьютерный измерительный блок 2007г.</t>
  </si>
  <si>
    <t>Копировальный  аппарат Кyocera FS-16, 2006г.</t>
  </si>
  <si>
    <t>Копировальный аппарат МФУ YP LfserJet3055 Q650A, 2007г.</t>
  </si>
  <si>
    <t>Кровать  "Каскад-100",  2005г.</t>
  </si>
  <si>
    <t>Кухня "Виктория", 2008г.</t>
  </si>
  <si>
    <t>Лазерное МФУ XEROX 2011г.</t>
  </si>
  <si>
    <t>Ларь "Бирюса",  2008 г.</t>
  </si>
  <si>
    <t>Ларь морозильный "Бирюса", 2010г.</t>
  </si>
  <si>
    <t>Магнитофон SAMSVNG RCJ - Y 65, 2005г.</t>
  </si>
  <si>
    <t>Телефон "Мегафон" 2008г.</t>
  </si>
  <si>
    <t>Микроволновая печь "Самсунг", 2004г.</t>
  </si>
  <si>
    <t>Микроскоп "Юннат" 2004г.</t>
  </si>
  <si>
    <t>101061000602      101061000603</t>
  </si>
  <si>
    <t>Микроскоп "Микромед С-11" 2009г.</t>
  </si>
  <si>
    <t>Радиомикрофон  с 2-антенным разъемом с ручным управлением, 2006г.</t>
  </si>
  <si>
    <t>Микшерный пульт 2005г.</t>
  </si>
  <si>
    <t>Магнитола "Сони" 2010г.</t>
  </si>
  <si>
    <t>101041000355   101041000356</t>
  </si>
  <si>
    <t>Мойка 3-секционная, 450*450, 2006г.</t>
  </si>
  <si>
    <t>Монитор "LG" 2009г.</t>
  </si>
  <si>
    <t>Монитор 15-дюймовый, 2003г.</t>
  </si>
  <si>
    <t>101042000044   101042000042</t>
  </si>
  <si>
    <t>Монитор"LG", цветной, 2002г.</t>
  </si>
  <si>
    <t>Монитор цветной, 2005г.</t>
  </si>
  <si>
    <t>Монитор цветной, 2002г.</t>
  </si>
  <si>
    <t>Монитор TFT 19 ACER AL1917, 2008г.</t>
  </si>
  <si>
    <t>Монитор TFT 19 "Самсунг", 2008г.</t>
  </si>
  <si>
    <t>Монитор ЖК - 17LD, 2005г.</t>
  </si>
  <si>
    <t>Монитор ЖК -17 LD, 2006г.</t>
  </si>
  <si>
    <t>Монитор ЖК -17 LD, 2005г.</t>
  </si>
  <si>
    <t>Монитор ЖК-17 LСD, 2007г.</t>
  </si>
  <si>
    <t>Монитор ЖК-19 LD, 2006г.</t>
  </si>
  <si>
    <t>Морозильник-ларь Бирюса 355, 2004г.</t>
  </si>
  <si>
    <t>Пистолет МР 512 пластик (пневматика), 2008г.</t>
  </si>
  <si>
    <t>Музыкальные колонки "ТС- 300" 2004г.</t>
  </si>
  <si>
    <t>Музыкальный центр Пионер 2005г.</t>
  </si>
  <si>
    <t>Мягкая мебель,2009г.</t>
  </si>
  <si>
    <t>Мясорубка "ВИТЕК", в комплекте две терки и шинковка, 2008г.</t>
  </si>
  <si>
    <t>Ноутбук "Acer  Machiines", 2010г.</t>
  </si>
  <si>
    <t>Облучатель ОБПе-300, 2009г.</t>
  </si>
  <si>
    <t>Обогреватель "ELEKTA", 2007г.</t>
  </si>
  <si>
    <t>Обогреватель "ELEKTA", 2006г.</t>
  </si>
  <si>
    <t>Осциллограф, 2007г.</t>
  </si>
  <si>
    <t>Пароварка, 2008г.</t>
  </si>
  <si>
    <t>Перфоратор машинка, 2006г.</t>
  </si>
  <si>
    <t>Пистолет МО 61, 2009г.</t>
  </si>
  <si>
    <t>Пистолет МР651, 2009г.</t>
  </si>
  <si>
    <t>Планшет, 2006 г.</t>
  </si>
  <si>
    <t>Подставка ПК-420 под электрокипятильник, 2011г.</t>
  </si>
  <si>
    <t>Подставка под пароконвектомат ПК-6М, 2011г.</t>
  </si>
  <si>
    <t>Полка кухонная для тарелок ПКТ, 2011</t>
  </si>
  <si>
    <t>Полка с дверцами, 2011г.</t>
  </si>
  <si>
    <t>Принтер  лазерный - 1022, 2006г.</t>
  </si>
  <si>
    <t>Принтер "Самсунг" 2009г.</t>
  </si>
  <si>
    <t>Принтер- 1020, 2005г.</t>
  </si>
  <si>
    <t>Принтер HP LJ-1505, 2008г.</t>
  </si>
  <si>
    <t>Принтер HPLJ-V1522NF, 2008г.</t>
  </si>
  <si>
    <t>Принтер "Samsung ML-1660", 2010г.</t>
  </si>
  <si>
    <t>Принтер лазерный HP-1022, 2006г.</t>
  </si>
  <si>
    <t>Принтер лазерный HP-1022, 2007г.</t>
  </si>
  <si>
    <t>Принтер" HP-Р1560", лазерный, двухсторонний, 2010г.</t>
  </si>
  <si>
    <t>Принтер МФУ HP LaserJet M 1522 n, 2009г.</t>
  </si>
  <si>
    <t>Принтер сканер HP-LaserJet-1320, 2005г.</t>
  </si>
  <si>
    <t>Принтер лазерный "HP-1020" 2005г.</t>
  </si>
  <si>
    <t>Проектор BenQ, 2011г.</t>
  </si>
  <si>
    <t>Пылесос "Керхер", моющий, 1400 Вт, 2010г.</t>
  </si>
  <si>
    <t>Радиотелефон Ubiqyam U400, 2010г.</t>
  </si>
  <si>
    <t>Радиосистема с вокальным передатчиком /микрофон/, 2010г.</t>
  </si>
  <si>
    <t>Радиотелефон "Панасоник- ТЕ8421R,  2011г.</t>
  </si>
  <si>
    <t>Печь СВЧ "САМСУНГ" 2008г.</t>
  </si>
  <si>
    <t>Системный блок, ( материнская плата, процессор, модуль памяти, видеокарта, блок питания, жесткий диск),2006г.</t>
  </si>
  <si>
    <t>Системный блок  ( материнская плата, процессор, модуль памяти, видеокарта, блок питания, жесткий диск), 2006г.</t>
  </si>
  <si>
    <t>101041000219-101041000227</t>
  </si>
  <si>
    <t>Системный блок  ( материнская плата, процессор, модуль памяти, видеокарта, блок питания, жесткий диск), 2007г.</t>
  </si>
  <si>
    <t>Системный блок  ( материнская плата, процессор, модуль памяти, видеокарта, блок питания, жесткий диск), 2005г.</t>
  </si>
  <si>
    <t>101041000121    101041000122  101041000124-101041000127</t>
  </si>
  <si>
    <t>Системный блок  ( материнская плата, процессор, модуль памяти, видеокарта, блок питания, жесткий диск),2005г.</t>
  </si>
  <si>
    <t>101041000629    101041000630</t>
  </si>
  <si>
    <t>Системный блок в сборе "Ceieron", 2010г.</t>
  </si>
  <si>
    <t>101041000577-101041000585</t>
  </si>
  <si>
    <t>Системный блок ПК Fjrmoza AL 440, 2009г.</t>
  </si>
  <si>
    <t>Сканер  UP Scan Jet-5530, 2006г.</t>
  </si>
  <si>
    <t>Смягчитель воды, 2011г.</t>
  </si>
  <si>
    <t>Стеллаж  1-стороний, 2011г.</t>
  </si>
  <si>
    <t>Стиральная машина  "LD WD 10490", автомат, 2008 г.</t>
  </si>
  <si>
    <t>Стойка "Белла-Нота", 2011г.</t>
  </si>
  <si>
    <t>Стойка для прыжков в высоту, 2008г.</t>
  </si>
  <si>
    <t>Стойка напольная, 2006г.</t>
  </si>
  <si>
    <t>Стол демонстрационный для кабинета физики, пластик, 2008г</t>
  </si>
  <si>
    <t>Стол для настольного тенниса KIT, 2006г.</t>
  </si>
  <si>
    <t>Стол для отходов, 2011г.</t>
  </si>
  <si>
    <t>Стол компьютерный СК-6, 2010г.</t>
  </si>
  <si>
    <t>Стол компьютерный СК-2, 2008г.</t>
  </si>
  <si>
    <t>Стол компьютерный СК-8, 2008г.</t>
  </si>
  <si>
    <t>Стол обеденный, 2008г.</t>
  </si>
  <si>
    <t>Стол профессиональный, 2011г.</t>
  </si>
  <si>
    <t>Стол разделочный, 2010г.</t>
  </si>
  <si>
    <t>Стол раскройный (2000*1300), 2006г.</t>
  </si>
  <si>
    <t>Стол угловой с подкатной тумбой, 2006г.</t>
  </si>
  <si>
    <t>Стол-барьер-кафедра, 2007г.</t>
  </si>
  <si>
    <t>Столик процедурный, 2010г.</t>
  </si>
  <si>
    <t>Стол компьютерный СК-6, 2008 г.</t>
  </si>
  <si>
    <t>101041000104   101041000105</t>
  </si>
  <si>
    <t>Телевизор - моноблок, 2005г.</t>
  </si>
  <si>
    <t>Телевизор цветной "Sitronics"с пультом дистанционного управления, 2005г.</t>
  </si>
  <si>
    <t>Телевизор "ERISSON- 2107" 2004г</t>
  </si>
  <si>
    <t>Телевизор LG, 2010г.</t>
  </si>
  <si>
    <t>Телевизор "САМСУНГ-29", 2008г.</t>
  </si>
  <si>
    <t>Телевизор ЭЛТ, 2006г.</t>
  </si>
  <si>
    <t>Тележка для сбора посуды, 2011г.</t>
  </si>
  <si>
    <t>Телефакс "Panasonic", с беспроводной Dect трубкой, 2005г.</t>
  </si>
  <si>
    <t>Стационарный беспроводной телефон-WP520/920, обор.и подключ.услуги Старт , 2006г.</t>
  </si>
  <si>
    <t>Радиотелефон  "Samsung", 2006г.</t>
  </si>
  <si>
    <t>Стол теннисный  складной,2005г.</t>
  </si>
  <si>
    <t>Термометр электронный, 2008г.</t>
  </si>
  <si>
    <t>Трансформатор универсальный, 2007г.</t>
  </si>
  <si>
    <t>Трубка телефон, 2005г.</t>
  </si>
  <si>
    <t>Тумба для аудиторской доски, 2007г.</t>
  </si>
  <si>
    <t>Тумба подкатная "Каскад", 2005г.</t>
  </si>
  <si>
    <t>Тумба ТВ, 2006г.</t>
  </si>
  <si>
    <t>Ударная установка  ТЕМРО  PFT 130 ВК  цвет черный,  2007г.</t>
  </si>
  <si>
    <t>Факс "Панасоник" 2007г.</t>
  </si>
  <si>
    <t>Факс "Панасоник" 2010г.</t>
  </si>
  <si>
    <t>Фильтр для очищения воды, 2010г.</t>
  </si>
  <si>
    <t>Фильтр для очищения воды "Гейзер", 2011г.</t>
  </si>
  <si>
    <t>Фонтанчик неохлажденной питьевой воды ПФ-40Д "Школьник", с  системой фильтрации "Аквафор-Кристалл", 2009г.</t>
  </si>
  <si>
    <t>Холодильник "Саратов-412",2005г.</t>
  </si>
  <si>
    <t>Холодильник "Бирюса-136К", 2- камерный, 2009г.</t>
  </si>
  <si>
    <t>Холодильник "Саратов", 2-камерный, 2009г.</t>
  </si>
  <si>
    <t>Холодильник "LG", 1-камерный, 2010г.</t>
  </si>
  <si>
    <t>Холодильник "Бирюса», 2-камерный, 2007г.</t>
  </si>
  <si>
    <t>Машина швейная, 2005г.</t>
  </si>
  <si>
    <t>Шкаф  широкий  полуоткрытый, 2007г.</t>
  </si>
  <si>
    <t>Шкаф  широкий со стеклом, 2008г.</t>
  </si>
  <si>
    <t>Шкаф 2-дверный " Елизавета", 2005г.</t>
  </si>
  <si>
    <t>Шкаф 2-дверный "Елизавета", 2006г.</t>
  </si>
  <si>
    <t>Шкаф 2-дверный "Елизавета", 2005г.</t>
  </si>
  <si>
    <t>Шкаф широкий закрытый -305, 2008 г.</t>
  </si>
  <si>
    <t>Шкаф для документов со стеклом, 2006г.</t>
  </si>
  <si>
    <t>Шкаф для документов без стекол, 2006г.</t>
  </si>
  <si>
    <t>Шкаф для одежды, 2011г.</t>
  </si>
  <si>
    <t>Шкаф для одежды, закрытый, 2006г.</t>
  </si>
  <si>
    <t>Шкаф книжный широкий полуоткрытый, 2010г.</t>
  </si>
  <si>
    <t>Шкаф настенный до 15 подключений, 2002г.</t>
  </si>
  <si>
    <t>Шкаф плательный, 2006г.</t>
  </si>
  <si>
    <t>Шкаф стеллаж без стекла, 2005г.</t>
  </si>
  <si>
    <t>Шкаф стеллаж со стеклом, 2005г.</t>
  </si>
  <si>
    <t>Шкаф стеллаж под стеклом, 2005г.</t>
  </si>
  <si>
    <t>Шкаф широкий  закрытый "305", 2008г.</t>
  </si>
  <si>
    <t>Шкаф широкий закрытый, 2011г.</t>
  </si>
  <si>
    <t>Шкаф широкий полуоткрытый, 2006г.</t>
  </si>
  <si>
    <t>Шкаф широкий полуоткрытый (85*45*201), 2007г.</t>
  </si>
  <si>
    <t>Экран настенный (в кабинете русского языка), 2007г.</t>
  </si>
  <si>
    <t>Экран настенный "Draper Luma", 2009г.</t>
  </si>
  <si>
    <t>Экран на треноге, 155*155, 2007г.</t>
  </si>
  <si>
    <t>Экран "APOLLO", напольный проекционный  на штативе, 2007г.</t>
  </si>
  <si>
    <t>101061000332    101061000349</t>
  </si>
  <si>
    <t>Экран проекционный 244*244 на треноге, 2006г.</t>
  </si>
  <si>
    <t>Водонагреватель электрический вертикальный  150, 2007г.</t>
  </si>
  <si>
    <t>Электрогитара  INVASION LC 352/ВК цвет черный, 2007г.</t>
  </si>
  <si>
    <t>Электрогитара SAMICK LK35A/GS. Цвет «золотистый», 2007г.</t>
  </si>
  <si>
    <t>Электроплита "ЗВИ 406 ",  2005г.</t>
  </si>
  <si>
    <t>Электросушитель для рук  300112/4, 2007г.</t>
  </si>
  <si>
    <t>Электросушитель для рук "Универсал -РА ", 2007г.</t>
  </si>
  <si>
    <t>Электролобзик JIG SAW-4580, 2007г.</t>
  </si>
  <si>
    <t>Электролобзик PST 750 BE Вт 120мм главный ход контроль вибрации, 2007г.</t>
  </si>
  <si>
    <t>Электроплита "ВЕКО", 2008г.</t>
  </si>
  <si>
    <t>Стеллаж, нержавейка, 4 полки, СТК-1200*500, 2011г.</t>
  </si>
  <si>
    <t>Стеллаж складской, сборный, нержавейка, СТК-1500*500*220,  2011г.</t>
  </si>
  <si>
    <t>Стеллаж складской, сборный, нержавейка, СТК-1500*600*220, 2011г.</t>
  </si>
  <si>
    <t>Фартук кольчужный «Чайнекс Лайт» 76-55 см Спериант  2011г.</t>
  </si>
  <si>
    <t>Перчатка кольчужная «Чайнекс Экстра» Спериант 2011г.</t>
  </si>
  <si>
    <t>IP камера D Link DCS-2130, беспроводная, мегапиксельная, 2011г.</t>
  </si>
  <si>
    <t>Микроскоп учебный ХСР-1600х, с микровинтом, 2012г.</t>
  </si>
  <si>
    <t>101061410644   101068001644</t>
  </si>
  <si>
    <t>Стол письменный  СПН1-120.6 2012 г.</t>
  </si>
  <si>
    <t>Пенал для одежды ПО профи бук бавария 3, 2012г.</t>
  </si>
  <si>
    <t>Шкаф для документов ШКО бук бавария 3, 2012 г.</t>
  </si>
  <si>
    <t>Плита электрическая «Беко», 2012 г.</t>
  </si>
  <si>
    <t>Облучатель ОБПе-300, 2012г.</t>
  </si>
  <si>
    <t>Принтер «Самсунг», 2012г.</t>
  </si>
  <si>
    <t>Машинка  швейная BROTHER RS-9, 2012г.</t>
  </si>
  <si>
    <t>Машинка  швейная BROTHER RS-65, 2012 г.</t>
  </si>
  <si>
    <t>Ноутбук «Самсунг 300 U1A» 2012 г.</t>
  </si>
  <si>
    <t>Планшетный ПК, 2012 г.</t>
  </si>
  <si>
    <t>Стол демонстрационный биологический, 2012г</t>
  </si>
  <si>
    <t>101041254844   101041258744</t>
  </si>
  <si>
    <t>Проектор NEC V230X 3D Ready. DLP,2300 ANSI, 2012 г.</t>
  </si>
  <si>
    <t>101041256987   101041263591</t>
  </si>
  <si>
    <t>Системный блок в сборе, ПВМ 5000ÌÂ(Ñ533AINi), 2012 г.</t>
  </si>
  <si>
    <t>101041568564   101041569412</t>
  </si>
  <si>
    <t>Монитор 17” BenQ, 2012 г.</t>
  </si>
  <si>
    <t>Шкаф МБ (сейф), 2012г.</t>
  </si>
  <si>
    <t>Комбайн Canon i-SENSYS MF4550D (лазерное МФУ 2-сторонняя печать), 2012г.</t>
  </si>
  <si>
    <t>КреслоТ-9950 AXSN/Brown (кожа коричневая), 2012г.</t>
  </si>
  <si>
    <t>101045847744   101041256344   101040681444    101041058744    101047851645    101041578645    101042368925   101041250045  101065842355   101041258445   101041257165   101041547845  101041785645   101041785215  101041584145  101045858745   101042587746   101041587246   101041425874  101045782647  101041253647  101047369647   101045840647   101045872647  101041258847  101041566417</t>
  </si>
  <si>
    <t>Нетбук 10.1 "Classmate PC ECS EC101S2 Intel с резистивным тач-скриптом 1366*768, 2012г.</t>
  </si>
  <si>
    <t>Нетбук 10.1 "Classmate PC ECS EC101S2 Intel с резистивным тач-скриптом 1366*768,2012г.</t>
  </si>
  <si>
    <t>Маршрутизатор D-Link DAP-2360, 2012г.</t>
  </si>
  <si>
    <t>Прожектор театральный IMLIGHT Accent 650F, 2012г.</t>
  </si>
  <si>
    <t>Протон Рампа СТ-4-500, 2012г.</t>
  </si>
  <si>
    <t>Радиомикрофон ручной AKG WMS40 MINI2MIX US45A/C, 2012</t>
  </si>
  <si>
    <t>Мультикор и катушки СС-16 ProAudio, 2012 г.</t>
  </si>
  <si>
    <t>Радиомикрофон  ручной AKG WMS40 MINIМ Vocai Set Band ISM1, 2012г.</t>
  </si>
  <si>
    <t>Маршрутизатор D-Link Dir-815 Router (4 UTP), 2012 г.</t>
  </si>
  <si>
    <t>Ноутбук "ASUS X55A (DVD-RW. WiFi. 15/6"), 2012 г.</t>
  </si>
  <si>
    <t>Ноутбук  "Dell Inspiron M5110"(DVD-RW. WiFi. 15/6"),2012г.</t>
  </si>
  <si>
    <t>Микроскоп цифровой , 2012г.</t>
  </si>
  <si>
    <t>Экран настенный рулонный 180*180 , 2012г</t>
  </si>
  <si>
    <t>Хард USB Накопитель Silicon Power 1ТВ, 2013 г</t>
  </si>
  <si>
    <t>Ноутбук «Samsung» NP305E5A-SOM, 2013 г</t>
  </si>
  <si>
    <t>МФУ Brother DCP-7057R (A-4. 16 M.b. 2400*600 dpi USB 2.0, принтер, сканер, проектор, 2013 г</t>
  </si>
  <si>
    <t>Проектор «Acer X1140QA DLP3D 2700 LUMENS», 2013 г</t>
  </si>
  <si>
    <t>Экран настенный «Lumien Eco Picture» 200:200 см, 2013 г</t>
  </si>
  <si>
    <t>Термопот «Panasonic», 2013 г</t>
  </si>
  <si>
    <t>Микроволновая печь «LG», 2013 г</t>
  </si>
  <si>
    <t>101041784656-101041784670</t>
  </si>
  <si>
    <t>Нетбук 10.1 "Classmate PC ECS EC101S2 Intel, 2013г</t>
  </si>
  <si>
    <t>Веб-камера  Logitech HD C270 , 1/3 мегапиксельная + микрофон, 2013г</t>
  </si>
  <si>
    <t>Системный блок ПК iRU Home 325 P +клавиатура+мышь, 2013 г</t>
  </si>
  <si>
    <t>101041021703-101041021704</t>
  </si>
  <si>
    <t>Радиосистема вокальная с головной гарнитурой, 2013 г</t>
  </si>
  <si>
    <t>Процессор эффектов для электрогитары Zoom G1XN+AC, 2013 г</t>
  </si>
  <si>
    <t>Бас-гитара "Yamaha RBX170 S" (24 лада, 2 звукоснимателя, хромированные колки), 2013г</t>
  </si>
  <si>
    <t>Компьютер в сборе на Intel Pentium G 2010, 2014 г</t>
  </si>
  <si>
    <t>Системный блок в сборе на Intel Core jз-2130, 2014 г</t>
  </si>
  <si>
    <t>101065000704      101064000705</t>
  </si>
  <si>
    <t>Диван офисный, 2014 г</t>
  </si>
  <si>
    <t>Газонокосилка , 2014 г</t>
  </si>
  <si>
    <t>Сетка волейбольная  HUCK, 9.5 *1 м, нить 4 мм ПП, кевлар.трос,6, 2014 г</t>
  </si>
  <si>
    <t>Принтер Samsung SCX-3400 Gray 64Mb,лазерное МФУ, 2014 г</t>
  </si>
  <si>
    <t>Принтер струйный L800 Epson Photo, 2014 г</t>
  </si>
  <si>
    <t>101068900719   101068900720</t>
  </si>
  <si>
    <t>Радиосистема AKG Perception Wireless 45 Vocal Set BD-A (530-560), 2014 г</t>
  </si>
  <si>
    <t>Пульт микшерный  Вehringer Xenyx QX1204USB    с процессором эффектов 2014 г</t>
  </si>
  <si>
    <t xml:space="preserve">МФУ Kyocera ECOSYS  M2535dn, 2014 </t>
  </si>
  <si>
    <t>Брус-трапеция №2, 2014 г</t>
  </si>
  <si>
    <t>Генератор дыма MLBx-600, 2014 г</t>
  </si>
  <si>
    <t>101040000707-101040000708</t>
  </si>
  <si>
    <t>Ноутбук LENOVO Z570 Core IЗ, 2014 г</t>
  </si>
  <si>
    <t>101040000813-101040000816</t>
  </si>
  <si>
    <t>101040000709-101040000714</t>
  </si>
  <si>
    <t>Шкаф телекоммуникационный, 2014 г</t>
  </si>
  <si>
    <t>10"Планшет Huawei MediaPad 10 Link+, 2015 г.</t>
  </si>
  <si>
    <t xml:space="preserve">Принтер Samsung МL-216 Gray (A4/20 стр.мин.64Mbлазерное МФУ.1200dpi/LSD/USB2.0, 2015 г 2015 </t>
  </si>
  <si>
    <t>Пылесос Samsung SC4326, рег. номер BWC1409, 2015 г</t>
  </si>
  <si>
    <t>101061000766  101061000746</t>
  </si>
  <si>
    <t>Стол письменный "Стиль" ТД 140 20-01, 2015 г</t>
  </si>
  <si>
    <t>Монитор "АОС е 97Swn/01 TN Led, 2015г</t>
  </si>
  <si>
    <t>Термопот Supra TPS-3240 цвет серебристый, 2015г</t>
  </si>
  <si>
    <t>Принтер лазерный Samsung ML-2165 A4. 20стр/мин. 8Mb USB2, 2015 г</t>
  </si>
  <si>
    <t>Шкаф широкий закрытый бук 850*450*2010 арт 305.1 ш, 2015 г</t>
  </si>
  <si>
    <t>Доска классная 30 к мел,флом, 2000*750*10, 2015 г</t>
  </si>
  <si>
    <t>Уничтожитель документов Jinpex JP-812C, 2015 г</t>
  </si>
  <si>
    <t>101041000620  101041000621  101041000628   101041000722  101041000723  101041000723</t>
  </si>
  <si>
    <t>Принтер Hp " LaserJet Pro P1102", 2015 г</t>
  </si>
  <si>
    <t>Пылесос Rolsen C-2080TSF, 2016 г</t>
  </si>
  <si>
    <t>Микроволновая печь VR MW-G1701, 2016 г</t>
  </si>
  <si>
    <t>Стул Мартин ЭРГО, 2016 г</t>
  </si>
  <si>
    <t>Триммер-кусторез бензомоторный "CARVER", модель GBC-143/GBC-152,  2016г</t>
  </si>
  <si>
    <t>Машина шлифовальная  "Интерскол", модель УШМ-150/1300, 2016 г</t>
  </si>
  <si>
    <t>410106040001  410106040006</t>
  </si>
  <si>
    <t>Стол эргономичный правый 1600*800/600 (дуб), 2016 г</t>
  </si>
  <si>
    <t>Стол эргономичный левый 160*800/600 (дуб), 2016 г</t>
  </si>
  <si>
    <t>Тумба подкатная "Директор", 2016 г</t>
  </si>
  <si>
    <t>510104040001  510104040015  510104040020</t>
  </si>
  <si>
    <t>Микроскоп Rainbow 2L Amethyst 69036, 2016 г</t>
  </si>
  <si>
    <t>Вентилятор канальный круглый  GK 160XL, серийный номер  SN 090810-А00255-520,  2010 г.</t>
  </si>
  <si>
    <t>Ёмкость металлическая (для канализации), объем 25 м3, 1997 г.</t>
  </si>
  <si>
    <t>Счётчик учёта электроэнергии, 3-фазный, заводской № 016045407, 2009 г</t>
  </si>
  <si>
    <t>Счётчик учёта холодной воды, заводской № 95859408, 2009 г.</t>
  </si>
  <si>
    <t>410104040001   410104040010   410104040014   410104040012    410104040013</t>
  </si>
  <si>
    <t xml:space="preserve">МФУ Kyocera Ecosys ''М2035 dn'', 2016 </t>
  </si>
  <si>
    <t>Цифровой беспроводной телефон Panasonic KX-TGС312RU2 (р/телефон 2 трубки с ЖК дисплеем, цвет «красно-черный» 2017 г.</t>
  </si>
  <si>
    <t>410106040031    410106040032</t>
  </si>
  <si>
    <t>Сушилка для рук "САНАКС" 6900, белая 2000 W 009211, 2017 г.</t>
  </si>
  <si>
    <t xml:space="preserve"> 410106040035-410106040046</t>
  </si>
  <si>
    <t xml:space="preserve">Стол ученический, 2-местный, регулируемый, 2-4 ростовых групп, 2017 </t>
  </si>
  <si>
    <t>Доска 3-х секционная (под мел 3000*1000*10), 2017 г.</t>
  </si>
  <si>
    <t xml:space="preserve"> 410106040010-410106040013 </t>
  </si>
  <si>
    <t>Электронный конструктор "Знаток", 320 схем (практические задания), 2017 г.</t>
  </si>
  <si>
    <t>Шкаф офисный металлический  КД-113 разборный,  размер 1280*450*350 мм, 2017 г.</t>
  </si>
  <si>
    <t>Кушетка КУ-11 с 2 (3кат.) (1250*550*810) (Экокожа 295/серебро), 2017 г.</t>
  </si>
  <si>
    <t>Водонагреватель электрический «Ariston», 2017 г.</t>
  </si>
  <si>
    <t>Пылесос «Samsung» серия SC18M21 10SB, 380 Вт (без мешка для сбора пыли) 2017 г.</t>
  </si>
  <si>
    <t>Дополнительный набор "Пневматика" 9641, 2017 г.</t>
  </si>
  <si>
    <t>Ресурсный набор LEGO MINDSTORMS Education EV3, 45544, 2017 г.</t>
  </si>
  <si>
    <t>Набор "Технология и физика", 9686, 2017 г.</t>
  </si>
  <si>
    <t>Возобновляемые источники энергии, 2017 г.</t>
  </si>
  <si>
    <t>Дополнительный набор "Космические проекты" EV3, 45570. 2017 г.</t>
  </si>
  <si>
    <t>Комплект полей для соревнования роботов  LegoPolya in 0010, 2017 г.</t>
  </si>
  <si>
    <t>Датчик температуры к микрокомпьютеру NXT 9749, 2017 г.</t>
  </si>
  <si>
    <t>410104040123   410104040141   410104040081</t>
  </si>
  <si>
    <t>Манипулятор Logitech "Wireless Presenter Professional R700", (bleck. USB) 2017 г.</t>
  </si>
  <si>
    <t>410104040041   410104040042</t>
  </si>
  <si>
    <t>Акустическая система активная 2-полосная с MP3 плеером XLine SPX, 350 Вт, пластик черный, 700*410*470 (в комплекте пульт дистанционного управления и силовой кабель), 2017 г.</t>
  </si>
  <si>
    <t>Радиосистема ProAudio DWS-807HT с 2-мя ручными микрофонами UNF, 16 каналов (в комплекте: блок питания, пластиковый кейс) 2017 г.</t>
  </si>
  <si>
    <t xml:space="preserve">Цифровой аудиоинтерфейс Behringer U-PHORIA UMC404 (4 выхода 4входа), 2017 г.  </t>
  </si>
  <si>
    <t>410106040015   410106040016   410106040018   410106040019</t>
  </si>
  <si>
    <t>Стул В-610, 2017 г.</t>
  </si>
  <si>
    <t>Кресло офисное экокожа BP-2PL, 2017 г.</t>
  </si>
  <si>
    <t>410106040007   410106040014</t>
  </si>
  <si>
    <t xml:space="preserve">Шкаф для одежды 854*560*210 (бук),  2017 г. </t>
  </si>
  <si>
    <t>410106030002   410106030001</t>
  </si>
  <si>
    <t>Жалюзи "Фокус", 2017 г.</t>
  </si>
  <si>
    <t>Облучатель-рециркулятор воздуха ультрафиолетовый бактерицидный ОРУБп-3-3-«КРОНТ», передвижной, заводской номер 36479, 2017 г.</t>
  </si>
  <si>
    <t>Облучатель-рециркулятор воздуха ультрафиолетовый бактерицидный ОРУБп-3-5-«КРОНТ», настенный, заводской номер 35237, 2017 г.</t>
  </si>
  <si>
    <t>Облучатель-рециркулятор воздуха ультрафиолетовый бактерицидный ОРУБп-3-5-«КРОНТ», настенный, заводской номер 35240, 2017 г.</t>
  </si>
  <si>
    <t>Облучатель бактерицидный настенный рециркуляторный ОБНР 2*15 «Кристалл-3», заводской номер 16903, 2017 г.</t>
  </si>
  <si>
    <t>Облучатель бактерицидный настенный рециркуляторный ОБНР 2*15 «Кристалл-3», заводской номер 16905, 2017 г.</t>
  </si>
  <si>
    <t>Облучатель бактерицидный настенный рециркуляторный ОБНР 2*15 «Кристалл-3», заводской номер 16958, 2017 г.</t>
  </si>
  <si>
    <t>Облучатель-рециркулятор воздуха ультрафиолетовый бактерицидный ОРУБп-3-3-«КРОНТ», настенный, заводской номер 21089, 2017 г.</t>
  </si>
  <si>
    <t>Облучатель-рециркулятор воздуха ультрафиолетовый бактерицидный ОРУБп-3-3-«КРОНТ», настенный, заводской номер 37760, 2017 г.</t>
  </si>
  <si>
    <t>Облучатель-рециркулятор воздуха ультрафиолетовый бактерицидный ОРУБп-3-3-«КРОНТ», настенный, заводской номер 21088, 2017 г.</t>
  </si>
  <si>
    <t>Облучатель-рециркулятор воздуха ультрафиолетовый бактерицидный ОРУБп-3-3-«КРОНТ», настенный, заводской номер 34167, 2017 г.</t>
  </si>
  <si>
    <t>Облучатель-рециркулятор воздуха ультрафиолетовый бактерицидный ОРУБп-3-3-«КРОНТ», настенный, заводской номер 38207, 2017 г.</t>
  </si>
  <si>
    <t>Облучатель-рециркулятор воздуха ультрафиолетовый бактерицидный ОРУБп-3-3-«КРОНТ», настенный, заводской номер 21079, 2017 г.</t>
  </si>
  <si>
    <t>Облучатель-рециркулятор воздуха ультрафиолетовый бактерицидный ОРУБп-3-3-«КРОНТ», настенный, заводской номер 21084, 2017 г.</t>
  </si>
  <si>
    <t>Облучатель-рециркулятор воздуха ультрафиолетовый бактерицидный ОРУБп-3-3-«КРОНТ», настенный, заводской номер 16033, 2017 г</t>
  </si>
  <si>
    <t>Облучатель-рециркулятор воздуха ультрафиолетовый бактерицидный ОРУБп-3-3-«КРОНТ», настенный, заводской номер 56850, 2017 г</t>
  </si>
  <si>
    <t>Облучатель-рециркулятор воздуха ультрафиолетовый бактерицидный ОРУБп-3-3-«КРОНТ», настенный, заводской номер 56398, 2017 г</t>
  </si>
  <si>
    <t>Облучатель-рециркулятор воздуха ультрафиолетовый бактерицидный ОРУБп-3-3-«КРОНТ», настенный, заводской номер 56834, 2017 г</t>
  </si>
  <si>
    <t>Облучатель-рециркулятор воздуха ультрафиолетовый бактерицидный ОРУБп-3-3-«КРОНТ», настенный, заводской номер 56842, 2017 г.</t>
  </si>
  <si>
    <t>Облучатель-рециркулятор воздуха ультрафиолетовый бактерицидный ОРУБп-3-3-«КРОНТ», настенный, заводской номер 11634, 2017 г.</t>
  </si>
  <si>
    <t>Облучатель-рециркулятор воздуха ультрафиолетовый бактерицидный ОРУБп-3-3-«КРОНТ», настенный, заводской номер 56837, 2017 г.</t>
  </si>
  <si>
    <t>Облучатель-рециркулятор воздуха ультрафиолетовый бактерицидный ОРУБп-3-3-«КРОНТ», настенный, заводской номер 11683, 2017 г.</t>
  </si>
  <si>
    <t>Облучатель-рециркулятор воздуха ультрафиолетовый бактерицидный ОРУБп-3-3-«КРОНТ», настенный, заводской номер 11506, 2017 г</t>
  </si>
  <si>
    <t>410106040095-410106040101   410106040131</t>
  </si>
  <si>
    <t>Стул, 2018 г</t>
  </si>
  <si>
    <t>Принтер лазерный МФУ НР LaserJet PRO MFP M132nw, 2018 г.</t>
  </si>
  <si>
    <t>Морозильный ларь «Бирюса 155 VK», 2018 г.</t>
  </si>
  <si>
    <t>Жалюзи «Grande», 2018 г.</t>
  </si>
  <si>
    <t>410106060002   410106060003</t>
  </si>
  <si>
    <t>Стенд «Антитеррор» с кармашками 1,2х1,8 м, 2018 г.</t>
  </si>
  <si>
    <t>Баннер размером 4,5*5,30 м, 2018 г.</t>
  </si>
  <si>
    <t>Жалюзи вертикальные 223х213, 2018 г.</t>
  </si>
  <si>
    <t>410104041001  410104041011  410104041021</t>
  </si>
  <si>
    <t>Кресло офисное  BP-2   (цвет черный), 2017 г.</t>
  </si>
  <si>
    <t>Кресло офисное  BP-1 (цвет черный), 2017 г.</t>
  </si>
  <si>
    <t>Стол эргономичный правый (цвет альха), 2017 г.</t>
  </si>
  <si>
    <t>Облучатель ОРУБп-3-5-«КРОНТ» ДЕЗАР-7, 2019 г.</t>
  </si>
  <si>
    <t>Облучатель ОРУБн-3-3-«КРОНТ» ДЕЗАР-4, 2019 г.</t>
  </si>
  <si>
    <t xml:space="preserve">Облучатель ОБН-150 «КРОНТ», 2019 г. </t>
  </si>
  <si>
    <t>410104030200-410104030205</t>
  </si>
  <si>
    <t>Системный блок для автоматизированного рабочего места Demar 1/AMD A4 6300(К)/А68НМ-Е33/HDD 500Gb/DDR3 4GB/DVD-RW/350W</t>
  </si>
  <si>
    <t>410104010001    410104010002</t>
  </si>
  <si>
    <t>Аккумуляторная дрель-винтовёрт Makita DF333DWYE</t>
  </si>
  <si>
    <t>410104010003-410104010004</t>
  </si>
  <si>
    <t>Многофункциональный инструмент (мультитул) Гравер ЗУБР 3Г-130ЭК + 219 предметов Н219</t>
  </si>
  <si>
    <t>410104030004   410104030012     410104030013</t>
  </si>
  <si>
    <t>Квадрoкоптер  DJI Tello EDU</t>
  </si>
  <si>
    <t>Набор имитаторов ранений и поражений</t>
  </si>
  <si>
    <t>Шина проволочная лестничная</t>
  </si>
  <si>
    <t>Воротник шейный</t>
  </si>
  <si>
    <t>Табельные средства для оказания первой медицинской помощи</t>
  </si>
  <si>
    <t xml:space="preserve">Овальный стол Материал фасада: ЛДСП ширина 2100 мм, высота 750 мм, глубина 900 мм, толщина столешницы 22 мм
Материал корпуса: ЛДСП. Цвет мебели серый </t>
  </si>
  <si>
    <t>510106040133-           510106040160</t>
  </si>
  <si>
    <t>Стул со столешницей Отделочный материал экокожа, цвет кремовый</t>
  </si>
  <si>
    <t>Стол учителя Цвет белый, материал фасада ЛДСП Ширина 1400 мм, высота 750 мм, глубина 900 мм</t>
  </si>
  <si>
    <t>Микрофонная система Boya BY-WFM12 12-канальная беспроводная</t>
  </si>
  <si>
    <t>ИТОГО:</t>
  </si>
  <si>
    <t xml:space="preserve"> </t>
  </si>
  <si>
    <t>№№</t>
  </si>
  <si>
    <t xml:space="preserve"> п/п</t>
  </si>
  <si>
    <t>1.</t>
  </si>
  <si>
    <t>Ламинатор Easy Photo  фото 230 ТС    2006г.</t>
  </si>
  <si>
    <t>2.</t>
  </si>
  <si>
    <t>Монитор жидкокристалический 1 17 " Acer AL 1715 S 500:1 1280*1024 12   2005г.</t>
  </si>
  <si>
    <t>3.</t>
  </si>
  <si>
    <t>МФУ EPSON (принтер/копир/сканер)   2008г</t>
  </si>
  <si>
    <t>4.</t>
  </si>
  <si>
    <t>Диктофон Olympus WS-400S  2010г.</t>
  </si>
  <si>
    <t>5.</t>
  </si>
  <si>
    <t>Факсимильный аппарат Panasonic KX-FC228RUT 2010г.</t>
  </si>
  <si>
    <t>9 200,00</t>
  </si>
  <si>
    <t>6.</t>
  </si>
  <si>
    <t>Тумба Контур 3 левый 005 026 вишня  2005г.</t>
  </si>
  <si>
    <t>7.</t>
  </si>
  <si>
    <t xml:space="preserve"> Кресло "СН 685" CIP 20-23   2005г.</t>
  </si>
  <si>
    <t>8.</t>
  </si>
  <si>
    <t>Стол 4 Контур  2005г.</t>
  </si>
  <si>
    <t>9.</t>
  </si>
  <si>
    <t>Шкаф 1  к2 вишня  2005г</t>
  </si>
  <si>
    <t>6 464,94</t>
  </si>
  <si>
    <t>10.</t>
  </si>
  <si>
    <t>Шкаф металлический  2005г</t>
  </si>
  <si>
    <t>3 852,00</t>
  </si>
  <si>
    <t>11.</t>
  </si>
  <si>
    <t>Шкаф 1 к3  2005г</t>
  </si>
  <si>
    <t>12.</t>
  </si>
  <si>
    <t>Шкаф 1 к4    2005г</t>
  </si>
  <si>
    <t>13.</t>
  </si>
  <si>
    <t>Шкаф для одежды  Контур  2005г.</t>
  </si>
  <si>
    <t>14.</t>
  </si>
  <si>
    <t>Монитор LCD 24 ЖК Acer P246HL, 2016г.</t>
  </si>
  <si>
    <r>
      <t>a.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</si>
  <si>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Принтер Canon LaseBase MF-3110 2007 г.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</si>
  <si>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</si>
  <si>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Принтер лазерный, Cfnon i-SENSUS LBP6200D  2011г.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</si>
  <si>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</si>
  <si>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Телефон-факс  2009г.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</si>
  <si>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</si>
  <si>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Шкаф металлический  2006 г.в.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</si>
  <si>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</si>
  <si>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 xml:space="preserve"> Тумба Контур 3 левый вишня 2006 г.в.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</si>
  <si>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</si>
  <si>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</si>
  <si>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Стол 4  Арт 005 006 вишня 2006 г.в.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</si>
  <si>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</si>
  <si>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</si>
  <si>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Шкаф для одежды  2006 г.в.</t>
  </si>
  <si>
    <t>4 386, 00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</si>
  <si>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</si>
  <si>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Шкаф для документов   2012г.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</si>
  <si>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</si>
  <si>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Брошюровщик Fellowes Pulsar 2013г.</t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</si>
  <si>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</si>
  <si>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Блок бесперебойного питания АРС ВЕ400-RS, 2014г.</t>
  </si>
  <si>
    <t>Жалюзи вертикальные "Зодиак лиловый" 2,0*2,0, 2016 г.</t>
  </si>
  <si>
    <t>15.</t>
  </si>
  <si>
    <t>Шкаф для документов «Альфа» 5секций (700х370х1860), цвет ольха, 2019 г.</t>
  </si>
  <si>
    <t>16.</t>
  </si>
  <si>
    <t>Кресло Chairman 439, цвет серый, 2019 г.</t>
  </si>
  <si>
    <t>106 970,36</t>
  </si>
  <si>
    <t>№ п/п</t>
  </si>
  <si>
    <t>1.  </t>
  </si>
  <si>
    <t>Ксерокс "Канон ,2005 г</t>
  </si>
  <si>
    <t>2.  </t>
  </si>
  <si>
    <t xml:space="preserve">Телевизор "ЛЖ" модель СF-20 F-39,2000 г </t>
  </si>
  <si>
    <t>3.  </t>
  </si>
  <si>
    <t>Швейная .машина Бротхер ,2006 г</t>
  </si>
  <si>
    <t>4.  </t>
  </si>
  <si>
    <t>Весы электронные ,2007 г</t>
  </si>
  <si>
    <t>5.  </t>
  </si>
  <si>
    <t>Бензотриммер"CARVER",2010 г</t>
  </si>
  <si>
    <t>6.  </t>
  </si>
  <si>
    <t>Телефон-факс Panasonik KX-FC962RU-T ,2008 г</t>
  </si>
  <si>
    <t>7.  </t>
  </si>
  <si>
    <t>Кухня игровая 3-секционная (плита,мойка,разделочный стол) ,2006 г</t>
  </si>
  <si>
    <t>8.  </t>
  </si>
  <si>
    <t>Стенка для игрушек "Теремок" ,2006 г</t>
  </si>
  <si>
    <t>9.  </t>
  </si>
  <si>
    <t>Кровать детская 3-ярусная ,2005 г</t>
  </si>
  <si>
    <t>61636126960036-61636126960039</t>
  </si>
  <si>
    <t>10.  </t>
  </si>
  <si>
    <t>Стол медицинский ,2005 г</t>
  </si>
  <si>
    <t>11.  </t>
  </si>
  <si>
    <t>Кухонный гарнитур ,2005 г</t>
  </si>
  <si>
    <t>12.  </t>
  </si>
  <si>
    <t>Стол ,2004 г</t>
  </si>
  <si>
    <t>13.  </t>
  </si>
  <si>
    <t>Стол 1-тумбовый ,2007г</t>
  </si>
  <si>
    <t>7400115-7400118</t>
  </si>
  <si>
    <t>14.  </t>
  </si>
  <si>
    <t>Шкаф для документов МШ-8 ,2007 г</t>
  </si>
  <si>
    <t>15.  </t>
  </si>
  <si>
    <t>Шкаф для документов МШ-10 ,2007</t>
  </si>
  <si>
    <t>16.  </t>
  </si>
  <si>
    <t>Шкаф для документов МШ-15 ,2007 г</t>
  </si>
  <si>
    <t>7400121-7400122</t>
  </si>
  <si>
    <t>17.  </t>
  </si>
  <si>
    <t>Стол СН-2 медицинский,2008 г</t>
  </si>
  <si>
    <t>18.  </t>
  </si>
  <si>
    <t>Шкаф для документов МШ-8 ,2008 г</t>
  </si>
  <si>
    <t>7400127                          7400135</t>
  </si>
  <si>
    <t>19.  </t>
  </si>
  <si>
    <t>Шкаф МШ-8 бук,2009 г</t>
  </si>
  <si>
    <t>741800185-741800186</t>
  </si>
  <si>
    <t>20.  </t>
  </si>
  <si>
    <t>Шкаф колонна,2009 г</t>
  </si>
  <si>
    <t>21.  </t>
  </si>
  <si>
    <t>Шкаф со стеклом МШ-12 бук,2009 г</t>
  </si>
  <si>
    <t>22.  </t>
  </si>
  <si>
    <t>Стол компьютерный СК-11,2009 г</t>
  </si>
  <si>
    <t>23.  </t>
  </si>
  <si>
    <t>Холодильник Саратов №1614 м КШ -160,2004 г</t>
  </si>
  <si>
    <t>24.  </t>
  </si>
  <si>
    <t>Морозильный ларь Бирюса,2003 г</t>
  </si>
  <si>
    <t>25.  </t>
  </si>
  <si>
    <t>Водонагреватель Аристон TITROVIC50VSLIM,2006 г</t>
  </si>
  <si>
    <t>26.  </t>
  </si>
  <si>
    <t>Холодильник Бирюса-22 ,2008 г</t>
  </si>
  <si>
    <t>27.  </t>
  </si>
  <si>
    <t>Водонагреватель "Термекс" ,2005 г</t>
  </si>
  <si>
    <t>28.  </t>
  </si>
  <si>
    <t>Шкаф-стеллаж для бумаг,2009 г</t>
  </si>
  <si>
    <t>7400209-7400212</t>
  </si>
  <si>
    <t>29.  </t>
  </si>
  <si>
    <t>Стол производственный с бортом СР31200/600-ЮТ,2010 г</t>
  </si>
  <si>
    <t>6162930331007-6162930331012</t>
  </si>
  <si>
    <t>30.  </t>
  </si>
  <si>
    <t>Шкаф  "Анжелика",2010 г</t>
  </si>
  <si>
    <t>7400215-7400216</t>
  </si>
  <si>
    <t>31.  </t>
  </si>
  <si>
    <t>Стол журнальный  СЖ-13, 2011</t>
  </si>
  <si>
    <t>32.  </t>
  </si>
  <si>
    <t>Стол   журнальный  СЖ-15, 2011</t>
  </si>
  <si>
    <t>33.  </t>
  </si>
  <si>
    <t>Стол  компьютерный ЛДСП, 2011</t>
  </si>
  <si>
    <t>34.  </t>
  </si>
  <si>
    <t>Мясорубка   электрическая Дива ЭМШ 35/300 ,2011</t>
  </si>
  <si>
    <t>35.  </t>
  </si>
  <si>
    <t>Кухня детская "Глория "4 предмета (2000*360*800),2011</t>
  </si>
  <si>
    <t>36.  </t>
  </si>
  <si>
    <t>Кухня  детская "Глория «(1600/1100*360*700), 2011</t>
  </si>
  <si>
    <t>37.  </t>
  </si>
  <si>
    <t>Спальня  кукольная "Барби" (стол ,табурет 2 шт ,кроватка), 2011</t>
  </si>
  <si>
    <t>38.  </t>
  </si>
  <si>
    <t>СМА Самсунг WF 06.00 NBX, 2011</t>
  </si>
  <si>
    <t>39.  </t>
  </si>
  <si>
    <t>Пылесос Самсунг SC 43.25, 2011</t>
  </si>
  <si>
    <t>40.  </t>
  </si>
  <si>
    <t>Весы SW-05 (до 5 кг),  2012г</t>
  </si>
  <si>
    <t>41.  </t>
  </si>
  <si>
    <t>Сейф Т-28,(280-340-295)мм, заводской номер 09Е2832968,  2012г</t>
  </si>
  <si>
    <t>42.  </t>
  </si>
  <si>
    <t>Шкаф для  документов ШКО,  2012г</t>
  </si>
  <si>
    <t>43.  </t>
  </si>
  <si>
    <t>44.  </t>
  </si>
  <si>
    <t>Водонагреватель GTN 80 V , 2012</t>
  </si>
  <si>
    <t>41429215450093-41429215450094</t>
  </si>
  <si>
    <t>45.  </t>
  </si>
  <si>
    <t>Принтер  Samsung  SCX-3200 (A4.16стр/мин,лазерное МФУ,32 Мб),   2012г</t>
  </si>
  <si>
    <t>41430200000075-41430200000076</t>
  </si>
  <si>
    <t>46.  </t>
  </si>
  <si>
    <t>Музыкальный центр Самсунг,   2012г</t>
  </si>
  <si>
    <t>47.  </t>
  </si>
  <si>
    <t>Весы медицинские электронные напольные ВМЭН-200,   2012г</t>
  </si>
  <si>
    <t>48.  </t>
  </si>
  <si>
    <t>Экран на треноге Lumien Master View &lt;LMV-100103&gt;MW 180*180 cm (97.1.1) ,  2012г</t>
  </si>
  <si>
    <t>49.  </t>
  </si>
  <si>
    <t>Мясорубка Мулинекс ME610 ,  2012г</t>
  </si>
  <si>
    <t>50.  </t>
  </si>
  <si>
    <t>Сейф медицинский ,  2012г</t>
  </si>
  <si>
    <t>51.  </t>
  </si>
  <si>
    <t xml:space="preserve">Комплект мебели «Космос» (диван +2 кресла,  2013 г </t>
  </si>
  <si>
    <t>52.  </t>
  </si>
  <si>
    <t>Уголок отдыха «Ягодка» (столик, два кресла, диванчик) ,  2013 г</t>
  </si>
  <si>
    <t>53.  </t>
  </si>
  <si>
    <t>Комплект мебели «Сказка люкс» (диван + 2 кресла),36кг, 0,993м3 ,2013 г,</t>
  </si>
  <si>
    <t>54.  </t>
  </si>
  <si>
    <t xml:space="preserve">Парогенератор Maxwell  MW-3703-01 синий, 2014 г </t>
  </si>
  <si>
    <t>55.  </t>
  </si>
  <si>
    <t>Пылесос моющий Karcher SE 4001,  2014 г</t>
  </si>
  <si>
    <t>56.  </t>
  </si>
  <si>
    <t>Пылесос SINBO SVC 3459.2000Bт,черный,  2014 г</t>
  </si>
  <si>
    <t>57.  </t>
  </si>
  <si>
    <t>Мясорубка Polaris PMG2015, мощность 2000 вт, 2015г</t>
  </si>
  <si>
    <t>58.  </t>
  </si>
  <si>
    <t>Многофункциональное устройство Kyocera'"FS-1020MEP"(A4.принтер-копир-сканер, 64Mb.USB),2016  г</t>
  </si>
  <si>
    <t>59.  </t>
  </si>
  <si>
    <t>Многофункциональное устройство Kyocepa'"FS-1020MEP"(A4.принтер-копир-сканер,20ppm.64Mb.USB,2016 г</t>
  </si>
  <si>
    <t>60.  </t>
  </si>
  <si>
    <t>Газонокосилка Викинг ,2013г.</t>
  </si>
  <si>
    <t>61.  </t>
  </si>
  <si>
    <t>Телефон-факс Panasonic KX-FT934RU (AOH),   2007г.</t>
  </si>
  <si>
    <t>62.  </t>
  </si>
  <si>
    <t>Водонагреватель "Аристон"  ,2009г.</t>
  </si>
  <si>
    <t>63.  </t>
  </si>
  <si>
    <t xml:space="preserve">Водонагреватель « Аристон» 3700193,  2011г. </t>
  </si>
  <si>
    <t>64.  </t>
  </si>
  <si>
    <t>Водонагреватель Аристон ABS 80V ,  2011</t>
  </si>
  <si>
    <t>65.  </t>
  </si>
  <si>
    <t xml:space="preserve">Кухня малая 128*42*85,  2008г. </t>
  </si>
  <si>
    <t>66.  </t>
  </si>
  <si>
    <t>Стол производственный 1200х800, 2008г.</t>
  </si>
  <si>
    <t>67.  </t>
  </si>
  <si>
    <t>Спальня игровая ,  2005г.</t>
  </si>
  <si>
    <t>68.  </t>
  </si>
  <si>
    <t xml:space="preserve">Уголок  ряжения,  2005г. </t>
  </si>
  <si>
    <t>69.  </t>
  </si>
  <si>
    <t xml:space="preserve">Мясорубка Moulinex ME625,  2014г. </t>
  </si>
  <si>
    <t>70.  </t>
  </si>
  <si>
    <t>СМА Аристон WWWSG 8018 B CIS  2013г.</t>
  </si>
  <si>
    <t>71.  </t>
  </si>
  <si>
    <t>Телевизор LED     Samsung 32"  E32F4020AW Black/Blue HD READY USB (RUS) ,  2014г.</t>
  </si>
  <si>
    <t>72.  </t>
  </si>
  <si>
    <t xml:space="preserve">Титан-водонагреватель"Аристон",  2007 </t>
  </si>
  <si>
    <t>73.  </t>
  </si>
  <si>
    <t>Весы Меркурий 313 ,  2008г.</t>
  </si>
  <si>
    <t>74.  </t>
  </si>
  <si>
    <t xml:space="preserve">Принтер hp Laser Jet P1102 &lt;CE651A&gt;,  2013г. </t>
  </si>
  <si>
    <t>75.  </t>
  </si>
  <si>
    <t xml:space="preserve">Телевизор LED Samsung 32" UE32EH4000AWX,  2014г. </t>
  </si>
  <si>
    <t>76.  </t>
  </si>
  <si>
    <t xml:space="preserve">Стол компьютерный ,  2005г.  </t>
  </si>
  <si>
    <t>77.  </t>
  </si>
  <si>
    <t>Уголок мебельный ,  2005г.</t>
  </si>
  <si>
    <t>78.  </t>
  </si>
  <si>
    <t>Шкаф ,  2004г.</t>
  </si>
  <si>
    <t>79.  </t>
  </si>
  <si>
    <t xml:space="preserve">Машина стиральная автомат LD F1258 ND,  2010г. </t>
  </si>
  <si>
    <t>80.  </t>
  </si>
  <si>
    <t>Стеллаж для игрушек №2 угловой (3500*360*1600н) ,  2011г.</t>
  </si>
  <si>
    <t>81.  </t>
  </si>
  <si>
    <t>Стеллаж для игрушек №3/ (1560*360*2000н) с правой частью ,  2011г.</t>
  </si>
  <si>
    <t>82.  </t>
  </si>
  <si>
    <t>Стеллаж для игрушек №3/ (1560*360*2000н) с левой частью,  2011г.</t>
  </si>
  <si>
    <t>83.  </t>
  </si>
  <si>
    <t xml:space="preserve">Стенка "Машина",  2011г. </t>
  </si>
  <si>
    <t>84.  </t>
  </si>
  <si>
    <t>Стенка детская  "Настенька" (2400*360*1800н), 2011г.</t>
  </si>
  <si>
    <t>85.  </t>
  </si>
  <si>
    <t>Стол с тумбой ЛДСП,  2011г.</t>
  </si>
  <si>
    <t>86.  </t>
  </si>
  <si>
    <t xml:space="preserve">Спальня кукольная  Барби (1700*360*1000),  2011 </t>
  </si>
  <si>
    <t>87.  </t>
  </si>
  <si>
    <t>Уголок  "Мальвина "(1200*360*1500) ,  2011г.</t>
  </si>
  <si>
    <t>88.  </t>
  </si>
  <si>
    <t>Спальня кукольная  Барби (1700*360*1000) Россия,  2011г.</t>
  </si>
  <si>
    <t>89.  </t>
  </si>
  <si>
    <t xml:space="preserve">Уголок "Мальвина "(1200*360*1500),  2011г. </t>
  </si>
  <si>
    <t>90.  </t>
  </si>
  <si>
    <t xml:space="preserve">Стеллаж для игрушек,  2011г. </t>
  </si>
  <si>
    <t>91.  </t>
  </si>
  <si>
    <t xml:space="preserve">Стеллаж для игрушек 8400,  2011г. </t>
  </si>
  <si>
    <t>92.  </t>
  </si>
  <si>
    <t>Стол учителя с полкой ,  2005г.</t>
  </si>
  <si>
    <t>93.  </t>
  </si>
  <si>
    <t xml:space="preserve">Стол разделочный (940*600),  2008г. </t>
  </si>
  <si>
    <t>94.  </t>
  </si>
  <si>
    <t>Экран Draper Consul AV (1:1) 70/70" 178*178 MW  мобильный  на штативе ,  2012г.</t>
  </si>
  <si>
    <t>95.  </t>
  </si>
  <si>
    <t>МФУ Panasonic "KX-MB1900RUB" A4, принтер+сканер+копир (USB2.0) ,  2012г.</t>
  </si>
  <si>
    <t>96.  </t>
  </si>
  <si>
    <t>Телевизор LED Samsung 26" UE26EH4000WXRU, 2012г.</t>
  </si>
  <si>
    <t>97.  </t>
  </si>
  <si>
    <t xml:space="preserve">Комплект для тактильной игры"Рисуем на песке",  2013г. </t>
  </si>
  <si>
    <t>98.  </t>
  </si>
  <si>
    <t xml:space="preserve">Радиотелефон Panasonik KX-6711RU,  2015г. </t>
  </si>
  <si>
    <t>99.  </t>
  </si>
  <si>
    <t>Ковер 2*4 ,  2008г.</t>
  </si>
  <si>
    <t>100.  </t>
  </si>
  <si>
    <t>Ковёр 3*5 ,  2008г.</t>
  </si>
  <si>
    <t>101.  </t>
  </si>
  <si>
    <t xml:space="preserve">Палас 3*5,  2012г. </t>
  </si>
  <si>
    <t>102.  </t>
  </si>
  <si>
    <t>Палас 3*4,5 ,  2013г.</t>
  </si>
  <si>
    <t>103.  </t>
  </si>
  <si>
    <t>Палас 2*3 ,  2013г.</t>
  </si>
  <si>
    <t>104.  </t>
  </si>
  <si>
    <t xml:space="preserve">Палас 3*4,5,  2012г. </t>
  </si>
  <si>
    <t>105.  </t>
  </si>
  <si>
    <t>Пылесос LG VK-89101 HG ,  2013</t>
  </si>
  <si>
    <t>106.  </t>
  </si>
  <si>
    <t>Стеллаж решетчатый (4 полки - решетки-нерж,сталь,aisi 430.каркас уголок оцинкованная сталь) 900*400*1800 ,2016 г</t>
  </si>
  <si>
    <t>107.  </t>
  </si>
  <si>
    <t>Тележка сервировочная (3 уровня, класс: нерж,сталь aisi 430)800*500*930,2016 г</t>
  </si>
  <si>
    <t>108.  </t>
  </si>
  <si>
    <t>Шкаф для одежды 2- дверный , 830*460*1800 ,2016 г</t>
  </si>
  <si>
    <t>109.  </t>
  </si>
  <si>
    <t xml:space="preserve">Шкаф, 5 полок закрытый, 2 двери, 830*460*1800,  2016г </t>
  </si>
  <si>
    <t>110.  </t>
  </si>
  <si>
    <t>Тачка садовая двухколёсная с оцинкованным кузовом, модель WB 120D, 2017 г.</t>
  </si>
  <si>
    <t>111.  </t>
  </si>
  <si>
    <t xml:space="preserve">Комплект оборудования, позволяющего в игровой форме формировать навыки безопасного поведения на уличной дорожной сети,2017 </t>
  </si>
  <si>
    <t>112.  </t>
  </si>
  <si>
    <t xml:space="preserve">Учебно-методический комплект "Безопасность на дороге,2017" </t>
  </si>
  <si>
    <t>113.  </t>
  </si>
  <si>
    <t xml:space="preserve">Облучатель-рециркулятор медицинский "Armed",СН111-115 (пластиковый корпус),2017 </t>
  </si>
  <si>
    <t>114.  </t>
  </si>
  <si>
    <t>Стенд "МЕРЫ ПО ПРОТИВОДЕЙСТВИЮ ТЕРРОРИЗМУ" 1,3х0,95 м ,2017</t>
  </si>
  <si>
    <t>115.  </t>
  </si>
  <si>
    <t xml:space="preserve">Стенд "ДЕЙСТВИЯ НАСЕЛЕНИЯ В ЧС ПРИРОДНОГО ХАРАКТЕРА" 1,3х1,25 м (по-0062),2017 </t>
  </si>
  <si>
    <t>116.  </t>
  </si>
  <si>
    <t>Стенд "ОРГАНИЗАЦИЯ ГРАЖДАНСКОЙ ОБОРОНЫ" 1,3х1,25 м ,2017</t>
  </si>
  <si>
    <t>117.  </t>
  </si>
  <si>
    <t xml:space="preserve">Стенд "О пожарной безопасности" 1,2х0,85 м,2017 </t>
  </si>
  <si>
    <t>118.  </t>
  </si>
  <si>
    <t>Стенд "Методическая работа" 1,2х1,2 м ,2017</t>
  </si>
  <si>
    <t>119.  </t>
  </si>
  <si>
    <t>Стенд "УГОЛОК ПО ОХРАНЕ ТРУДА" 1,2 х 1,2 м ,2017</t>
  </si>
  <si>
    <t>120.  </t>
  </si>
  <si>
    <t xml:space="preserve">Ванна моечная  (сварная мойка ВМ-1) 500/1секц.500*500*860  производственная (нержавеющая сталь),2017 </t>
  </si>
  <si>
    <t>121.  </t>
  </si>
  <si>
    <t>Ноутбук модель Lenovo.IdeaPad "V110 -15IAP.тип 80TG,00G2RK Intel Celeron №3350 1100 MHz/15,6"/1366*768/4Gb/500Gb HDD/DVD- RW/intel HD Graphics 500/Wi-Fi/Bluetooth/DOS ,2017</t>
  </si>
  <si>
    <t>122.  </t>
  </si>
  <si>
    <t xml:space="preserve">Детский электромобиль Mers  000400 VIP с дистанционным управлением,2017 </t>
  </si>
  <si>
    <t>123.  </t>
  </si>
  <si>
    <t xml:space="preserve">Детский  электромобиль RiVeRtoys Jeep TOO8ТТ 4WD,2017 </t>
  </si>
  <si>
    <t>124.  </t>
  </si>
  <si>
    <t>Детский  электромобиль Hummer A888MP  с дистанционным управлением,2017</t>
  </si>
  <si>
    <t>125.  </t>
  </si>
  <si>
    <t xml:space="preserve">Велосипед  Stels magic (колеса 14),2017 </t>
  </si>
  <si>
    <t>126.  </t>
  </si>
  <si>
    <t xml:space="preserve">Велосипед Stels Pilot 110 (колеса 12),2017) </t>
  </si>
  <si>
    <t>127.  </t>
  </si>
  <si>
    <t xml:space="preserve">Педальная машина Pilsan Сафари,2017 </t>
  </si>
  <si>
    <t>128.  </t>
  </si>
  <si>
    <t xml:space="preserve">Электромотоцикл Jinjianfeng TR991,2017 </t>
  </si>
  <si>
    <t>2101250023-</t>
  </si>
  <si>
    <t>129.  </t>
  </si>
  <si>
    <t>Педальный трактор  rollyKid Steyr CVT 6190, фирма- производитель Rolly Toys, 2017</t>
  </si>
  <si>
    <t>130.  </t>
  </si>
  <si>
    <t>Педальная машинка "Молния" с музыкальным рулем ,2017</t>
  </si>
  <si>
    <t>131.  </t>
  </si>
  <si>
    <t xml:space="preserve">Переплетчик Office Kit B2112,бумага А4,от 6 до 28 мм, серийный номер 2015010865,2017 </t>
  </si>
  <si>
    <t>132.  </t>
  </si>
  <si>
    <t>Скамейка, 2019</t>
  </si>
  <si>
    <t>2101360001-</t>
  </si>
  <si>
    <t>133.  </t>
  </si>
  <si>
    <t>134.  </t>
  </si>
  <si>
    <t>1 359 233,16</t>
  </si>
  <si>
    <t>Шкаф вытяжной лабораторный с сантехникой, 2011</t>
  </si>
  <si>
    <t>Машинка швейная Зингер 2259, 2010</t>
  </si>
  <si>
    <t>Машинка швейная Астролюкс 156, 2010</t>
  </si>
  <si>
    <t>Машинка швейная JANOME, 2006</t>
  </si>
  <si>
    <t>Машинка швейная Broter, 2006</t>
  </si>
  <si>
    <t>Станок по металлу, 1997</t>
  </si>
  <si>
    <t>Станок деревообрабатывающий, 1995</t>
  </si>
  <si>
    <t>Облучатель ОРУБ-03-КРОНТ-4(Дезар-4), 2009</t>
  </si>
  <si>
    <t>Экран проекционный DINON Manual 200*200 MW, 2009</t>
  </si>
  <si>
    <t>Мойка 1-секционная (63х63), 2008</t>
  </si>
  <si>
    <t>Макет ММГ б/фут,пр/рам,дер-9600, 2008</t>
  </si>
  <si>
    <t>Телевизор с колонками "Тошиба", 2009</t>
  </si>
  <si>
    <t>Шкаф Милан 02,032, 2010</t>
  </si>
  <si>
    <t>Шкаф для бумаг В-Ш, 2010</t>
  </si>
  <si>
    <t>Холодильник Бирюса, 2004</t>
  </si>
  <si>
    <t>Стол компьютерный, 2005</t>
  </si>
  <si>
    <t>Морозильный  ларь Свияга-155-1, 2003</t>
  </si>
  <si>
    <t>Холодильник "Бирюса-135R" КШД-300/60, 2006</t>
  </si>
  <si>
    <t>Шкаф Легенда АРТ09,111,01, 2010</t>
  </si>
  <si>
    <t>Машина стиральная  "Ассоль"- ХРВ45- 255S, 2010</t>
  </si>
  <si>
    <t>Стеллаж угловой, 2006</t>
  </si>
  <si>
    <t>Стол приставной, 2006</t>
  </si>
  <si>
    <t>Тумба приставная, 2006</t>
  </si>
  <si>
    <t>Шкаф для одежды, 2006</t>
  </si>
  <si>
    <t>Шкаф-тумба, 2006</t>
  </si>
  <si>
    <t>Стол производственный, 2006</t>
  </si>
  <si>
    <t>Стеллаж демонстрационный, меламин 400 Д, 2008</t>
  </si>
  <si>
    <t>Мат гимнастический, 2008</t>
  </si>
  <si>
    <t>7401087-7401089</t>
  </si>
  <si>
    <t>Стеллаж 1-сторонний,меламин 400, 2008</t>
  </si>
  <si>
    <t>7401108- 7401110</t>
  </si>
  <si>
    <t>Стеллаж угловой 400у 45*45*190, 2008</t>
  </si>
  <si>
    <t>Стеллаж 2-сторонний,меламин 410 900х52х1900, 2008</t>
  </si>
  <si>
    <t>7401112- 7401118</t>
  </si>
  <si>
    <t>Шкаф для книг, 2006</t>
  </si>
  <si>
    <t>7401179, 7401180</t>
  </si>
  <si>
    <t>Комплект мебели (2-х местная парта и 2 стула), 2009</t>
  </si>
  <si>
    <t>7470017-7470022</t>
  </si>
  <si>
    <t>Стол производственный 1200х800, 2009</t>
  </si>
  <si>
    <t>7470023- 7470026</t>
  </si>
  <si>
    <t>Ксерокс Canon FC 108, 2005</t>
  </si>
  <si>
    <t>Принтер "Самсунг", 2006</t>
  </si>
  <si>
    <t>Доска 3-х секционная, 2006</t>
  </si>
  <si>
    <t>7400162, 7400163</t>
  </si>
  <si>
    <t>Доска 3-х секционная, 2005</t>
  </si>
  <si>
    <t>7400173-7400182</t>
  </si>
  <si>
    <t>Весы напольные, 2011</t>
  </si>
  <si>
    <t>Стол производственный СПРМ, 2011</t>
  </si>
  <si>
    <t>Холодильник Саратов 263, 2011</t>
  </si>
  <si>
    <t>Шкаф картотечный ШК-4, 2010</t>
  </si>
  <si>
    <t>Шкаф медицинский ШМ-2 101- «Айболит», 2010</t>
  </si>
  <si>
    <t>Шкаф медицинский металлический для одежды медперсонала, 2010</t>
  </si>
  <si>
    <t>Столик СП-02 (мед каб), 2010</t>
  </si>
  <si>
    <t>Газонокосилка STIHL FS, 2011</t>
  </si>
  <si>
    <t>Компьютер в комплекте (системный блок, монитор PNILIPS, клавиатура + мышь + колонки Genius), 2006</t>
  </si>
  <si>
    <t>Принтер Canon, 2006</t>
  </si>
  <si>
    <t>Факсимильный аппарат KX-FT912 RU, 2006</t>
  </si>
  <si>
    <t>Шкаф для документов  ШД профи бук. бавария 3, 2007</t>
  </si>
  <si>
    <t>Щит баскетбольный , 2006</t>
  </si>
  <si>
    <t>61636933100195-61636933100196</t>
  </si>
  <si>
    <t xml:space="preserve">Факс Panasonic KX-FT988RU-B (Black), 2011 </t>
  </si>
  <si>
    <t>Проектор BenQ MS500 DLP 2500NSI SVGA, 2011</t>
  </si>
  <si>
    <t>МФУ Canon "i-SENSYS MF4410" А4, лазерный, принтер+сканер+копир, 2011</t>
  </si>
  <si>
    <t>Копировальный аппарат  Canon FC-128 Canon FC-128, 2011</t>
  </si>
  <si>
    <t>Компьютер 16,6" HP "Compaq Presario CQ57-250ER", 2011</t>
  </si>
  <si>
    <t>Стол компьютерный 04 СК-05 Ольха 1449, 2012</t>
  </si>
  <si>
    <t>Стол рабочий 08 СР-05 Ольха 1449</t>
  </si>
  <si>
    <t xml:space="preserve">Тумба 08 ТВ 03 Ольха 1449, 2012  </t>
  </si>
  <si>
    <t xml:space="preserve">Шкаф книжный 08ШК 01 Ольха 1449, 2012   </t>
  </si>
  <si>
    <t>61636126440153-61636126440156</t>
  </si>
  <si>
    <t>Ванна моечная ВСМ--/430, 2012</t>
  </si>
  <si>
    <t>Ванна моечная ВСМ--1/530, 2012</t>
  </si>
  <si>
    <t>Ванна моечная ВСМ--2/600, 2012</t>
  </si>
  <si>
    <t>Ванна-рукомойник ВР-600 , 2012</t>
  </si>
  <si>
    <t>41428974430118-41428974430121</t>
  </si>
  <si>
    <t>Зонт вытяжной ЗВЭ-900-1,5-П, 2012</t>
  </si>
  <si>
    <t>64515,99,00</t>
  </si>
  <si>
    <t>41429195290112-41429195290115</t>
  </si>
  <si>
    <t>Копировальный аппарат Canon FC-108 , 2012</t>
  </si>
  <si>
    <t>Ксерокс Canon 4410, 2012</t>
  </si>
  <si>
    <t>Ноутбук hp Pavilion, 2012</t>
  </si>
  <si>
    <t>Принтер Pantum P2000, 2012</t>
  </si>
  <si>
    <t>Сканер hp ScanJet, 2012</t>
  </si>
  <si>
    <t>Доска 1-секционная 1500*1000 мм белая, 2012</t>
  </si>
  <si>
    <t>Полка для разделочных досок ПКД 600, 2012</t>
  </si>
  <si>
    <t>61636125520125-61636125520127</t>
  </si>
  <si>
    <t>Стеллаж кухонный СТК-1200/500, 2012</t>
  </si>
  <si>
    <t>Стол для сбора отходов СРО-3/600, 2012</t>
  </si>
  <si>
    <t>Стол обеденный, 2012</t>
  </si>
  <si>
    <t>61636122720129-61636122720144</t>
  </si>
  <si>
    <t>Стол учителя с подвесной тумбой на М/К , 2012</t>
  </si>
  <si>
    <t>Тумба для плакатов, 2012</t>
  </si>
  <si>
    <t>61636122050169-</t>
  </si>
  <si>
    <t>6163612205177-</t>
  </si>
  <si>
    <t>Шкаф широкий полуоткрытый 854*450*2010, 2012</t>
  </si>
  <si>
    <t>61636121800184-61636953000185</t>
  </si>
  <si>
    <t>Верстак слесарный учебный металлический 901, 2012</t>
  </si>
  <si>
    <t>41429471120188-41429471120191</t>
  </si>
  <si>
    <t>Верстак столярный М-900, 2012</t>
  </si>
  <si>
    <t>41429471120186-41429471120187</t>
  </si>
  <si>
    <t>Ноутбук Dell M5040, 2012</t>
  </si>
  <si>
    <t>Стеллаж  1-стороний, 2012</t>
  </si>
  <si>
    <t>Шкаф ПШ 01,06, 2012</t>
  </si>
  <si>
    <t>Бревно  гимнастическое НАПОЛЬНОЕ  L=2000mm (детское с ковролином), 2012</t>
  </si>
  <si>
    <t>Бревно гимнастическое ВЫСОКОЕ  L=5000mm, 2012</t>
  </si>
  <si>
    <t>Стеллаж  1-стороний , 2012</t>
  </si>
  <si>
    <t>61636123360091-61636123360100</t>
  </si>
  <si>
    <t>Стенка шведская с турником 790*2400mm металл , 2012</t>
  </si>
  <si>
    <t>Стол раскройный , 2012</t>
  </si>
  <si>
    <t>Шкаф ПШ 02,08, 2012</t>
  </si>
  <si>
    <t>61636126440166-61636126440167</t>
  </si>
  <si>
    <t>Шкаф полуоткрытый, 2012</t>
  </si>
  <si>
    <t>Шкаф узкий полузакрытый, 2012</t>
  </si>
  <si>
    <t>61636126530086-61636126530090</t>
  </si>
  <si>
    <t>Щит баскетбольный оргстекло тренировочный , 2012</t>
  </si>
  <si>
    <t>61636933100081-61636933100082</t>
  </si>
  <si>
    <t>Системный  блок ПК iRU Corp 310 i3, 2013</t>
  </si>
  <si>
    <t>41430202600213-41430202600216</t>
  </si>
  <si>
    <t>Станок  сверлильный СС-16-550, 2013</t>
  </si>
  <si>
    <t>Станок фрезерный Х 205 CE,2013</t>
  </si>
  <si>
    <t>Брошюровщик Fellowes Pulsar  300 листов, 2013</t>
  </si>
  <si>
    <t>Принтер Brother HL-2240R, 2013</t>
  </si>
  <si>
    <t>Копировальный аппарат  Canon FC-128, 2013</t>
  </si>
  <si>
    <t>Радиосистема VOLTA US 2 микрофонная система с двумя ручками, 2013</t>
  </si>
  <si>
    <t>Ноутбук ASUS 502C , 2013</t>
  </si>
  <si>
    <t>Принтер hp 3525, 2013</t>
  </si>
  <si>
    <t>Принтер Samsung NL-2164, 2013</t>
  </si>
  <si>
    <t>Ноутбук Compaq Presario CQ58-d50SR Celeron , 2013</t>
  </si>
  <si>
    <t xml:space="preserve">Проектор BenQ MS500 DLP 2500NSI SVGA, 2013 </t>
  </si>
  <si>
    <t>Шкаф школьный 06, 2013</t>
  </si>
  <si>
    <t>Шкаф школьный 08, 2013</t>
  </si>
  <si>
    <t>Шкаф полуоткрытый, 2013</t>
  </si>
  <si>
    <t>Ламинатор FQK 260 FQK 260,2013</t>
  </si>
  <si>
    <t>Пульт микшерный сверкомпактный Behringer , 2013</t>
  </si>
  <si>
    <t>Шкаф широкий со стеклом 305.22Ш, 2013</t>
  </si>
  <si>
    <t>61636121800225-61636121800226</t>
  </si>
  <si>
    <t>Стеллаж 1-сторонний М-400, 2013</t>
  </si>
  <si>
    <t>61636123360227, 61636123360228</t>
  </si>
  <si>
    <t xml:space="preserve">Фотопринтер  Epson L800, 2014 </t>
  </si>
  <si>
    <t>Пистолет «MAKAROV MP-654K», 2014</t>
  </si>
  <si>
    <t>Винтовка пневматическая «МP-512» (пластик), 2014</t>
  </si>
  <si>
    <t>41429271200240-41429271200241</t>
  </si>
  <si>
    <t>Мат гимнастический 200*100*8см, 2014</t>
  </si>
  <si>
    <t>61636932300242, 61636932300249, 61636932300250</t>
  </si>
  <si>
    <t>Сканер «Canon CanoScan LIDE</t>
  </si>
  <si>
    <t xml:space="preserve"> 700F USB (3297B010)», 2014</t>
  </si>
  <si>
    <t>Ноутбук Acer PB «ENTE69KB-12502G50MNSK, 2014</t>
  </si>
  <si>
    <t>МФУ Samsung SCX3405, 2015</t>
  </si>
  <si>
    <t>Видеокамера AHD купольная антивандальная цветная с ИК подсветкой GT-DW1280LIR GTVS, 2015</t>
  </si>
  <si>
    <t>Радиосистема микрофонная VOLTA US-2 с двумя ручными микрофонами, 2015</t>
  </si>
  <si>
    <t>Принтер Pantum P2050, 2015</t>
  </si>
  <si>
    <t>Мегафон, 2015</t>
  </si>
  <si>
    <t>Принтер струйный МФУ Canon PIXMA MX 494 цветной, 2015</t>
  </si>
  <si>
    <t>Принтер лазерный Samsung ML-2165, 2015</t>
  </si>
  <si>
    <t>Телевизор LG 207RANN1H175, 2015</t>
  </si>
  <si>
    <t>Преобразователь расхода вихревой электромагнитный ВЭПС-40-ПБ-2-01,  зав. № 7407075, 2016</t>
  </si>
  <si>
    <t>Конструктор для изучения робототехники  LEGO, 2016</t>
  </si>
  <si>
    <t>61636952810064 - 61636952810067</t>
  </si>
  <si>
    <t>61636952810070 - 61636952810074</t>
  </si>
  <si>
    <t>135.  </t>
  </si>
  <si>
    <t>Ресурсный набор LEGO, 2016</t>
  </si>
  <si>
    <t>61636952810068 - 61636952810069</t>
  </si>
  <si>
    <t>61636952810075 - 61636952810078</t>
  </si>
  <si>
    <t>136.  </t>
  </si>
  <si>
    <t xml:space="preserve">Ресурсный набор LEQO MINDSTORMS Education EVЗ, 2016 </t>
  </si>
  <si>
    <t xml:space="preserve">  61636952810078 -</t>
  </si>
  <si>
    <t>137.  </t>
  </si>
  <si>
    <t xml:space="preserve">Базовый набор LEGO Education WeDo 2.0, 2016 </t>
  </si>
  <si>
    <t>138.  </t>
  </si>
  <si>
    <t>Смарт Хаб WeDo 2.0, 2016 г.</t>
  </si>
  <si>
    <t>139.  </t>
  </si>
  <si>
    <t>Верстак столярный каркас : коричневый, 1200х600х830 арт. 900, 2017 г.</t>
  </si>
  <si>
    <t xml:space="preserve"> 4101240002 - 4101240004</t>
  </si>
  <si>
    <t>140.  </t>
  </si>
  <si>
    <t xml:space="preserve">Ноутбук Lenovo  ideapad 110 -15 ACL 15,6"/4Gb./500Gb, 2017 г. </t>
  </si>
  <si>
    <t>4101240005 - 4101240006</t>
  </si>
  <si>
    <t>141.  </t>
  </si>
  <si>
    <t>Фонтанчик  питьевой, 2017 г.</t>
  </si>
  <si>
    <t>142.  </t>
  </si>
  <si>
    <t>Облучатель - рециркулятор воздуха ультрафиолетовый бактерицидный «Дезар – Кронт» - 801п, передвижной, заводской номер 31296, 2017 г.</t>
  </si>
  <si>
    <t>143.  </t>
  </si>
  <si>
    <t>Облучатель - рециркулятор воздуха ультрафиолетовый бактерицидный  «Дезар – Кронт» - 801, настенный, заводской номер 31182, 2017 г.</t>
  </si>
  <si>
    <t>144.  </t>
  </si>
  <si>
    <t>Облучатель - рециркулятор воздуха ультрафиолетовый бактерицидный  «Дезар – Кронт» - 801, настенный, заводской номер 49666, 2017 г.</t>
  </si>
  <si>
    <t>145.  </t>
  </si>
  <si>
    <t>Облучатель - рециркулятор воздуха ультрафиолетовый бактерицидный  «Дезар – Кронт» - 801, настенный, заводской номер 49616, 2017 г.</t>
  </si>
  <si>
    <t>146.  </t>
  </si>
  <si>
    <t>Облучатель - рециркулятор воздуха ультрафиолетовый бактерицидный  «Дезар – Кронт» - 801, настенный, заводской номер 31210, 2017 г.</t>
  </si>
  <si>
    <t>147.  </t>
  </si>
  <si>
    <t>Облучатель - рециркулятор воздуха ультрафиолетовый бактерицидный  «Дезар – Кронт» - 801, настенный, заводской номер 49638, 2017 г.</t>
  </si>
  <si>
    <t>148.  </t>
  </si>
  <si>
    <t>Облучатель - рециркулятор воздуха ультрафиолетовый бактерицидный  «Дезар – Кронт» - 801, настенный, заводской номер 31224, 2017 г.</t>
  </si>
  <si>
    <t>149.  </t>
  </si>
  <si>
    <t>Информационный стенд "Уголок безопасности образовательного учреждения" 1,3х0,95м , 2017 г.</t>
  </si>
  <si>
    <t>150.  </t>
  </si>
  <si>
    <t>Стул, 2017 г.</t>
  </si>
  <si>
    <t>4101260007- 4101260018</t>
  </si>
  <si>
    <t>151.  </t>
  </si>
  <si>
    <t>Набор для хранения (6 коробов) (9840 Storage Solution (6 Pack) , 2017 г.</t>
  </si>
  <si>
    <t>152.  </t>
  </si>
  <si>
    <t xml:space="preserve">Ресурсный набор LEQO MINDSTORMS Education EVЗ 45560, 2017 </t>
  </si>
  <si>
    <t>153.  </t>
  </si>
  <si>
    <t>Швейная машина Brother E15,50 Вт, зав. номер Е 77529-А8Р128962, 2018 г.</t>
  </si>
  <si>
    <t>154.  </t>
  </si>
  <si>
    <t>Швейная машина Brother E15,50 Вт, зав. номер Е 77529-А8Р128969, 2018 г.</t>
  </si>
  <si>
    <t>155.  </t>
  </si>
  <si>
    <t>Швейная машина Brother E15,50 Вт, зав. номер Е 77529-А8Р128953, 2018 г.</t>
  </si>
  <si>
    <t>156.  </t>
  </si>
  <si>
    <t>Швейная машина Brother E15,50 Вт, зав. номер Е 77529-А8Р128974, 2018 г.</t>
  </si>
  <si>
    <t>157.  </t>
  </si>
  <si>
    <t>Набор демонстрационный «Звуковые волны», 2018 г.</t>
  </si>
  <si>
    <t>158.  </t>
  </si>
  <si>
    <t>Набор спектральных трубок с источником питания, 2018 г.</t>
  </si>
  <si>
    <t>159.  </t>
  </si>
  <si>
    <t>Стол демонстрационный физики 2400х750х900 (пластик) (Ольха), 2018 г.</t>
  </si>
  <si>
    <t>160.  </t>
  </si>
  <si>
    <t>Стенд ширма 3-х секционная 2230х630 мм металлическая сетка, 2018 г.</t>
  </si>
  <si>
    <t>4101260020-4101260021</t>
  </si>
  <si>
    <t>161.  </t>
  </si>
  <si>
    <t>Сейф, 2019 г.</t>
  </si>
  <si>
    <t>2 139 305,29</t>
  </si>
  <si>
    <t>Принтер Хевлет HPLASER JET 1320,2005г</t>
  </si>
  <si>
    <t>Станок   заточной  BG 150/200,2010г</t>
  </si>
  <si>
    <t>Телевизор Panasoni ,2006г</t>
  </si>
  <si>
    <t>Принтер Ganon  i-Sensys MF-4018 (принтер/сканер/копир), 2008г</t>
  </si>
  <si>
    <t>Емкость металлическая 5 куб. м, 2008г</t>
  </si>
  <si>
    <t xml:space="preserve">Принтер HP Laser Jet Color CP 1515nCC377A  IR2400 12/8ppm 96 Mb USB2/0/LA,2008г </t>
  </si>
  <si>
    <t xml:space="preserve">Насос высокого давления "GEHMANN M10,2009г </t>
  </si>
  <si>
    <t xml:space="preserve">Тумба для оргтехники,2005г </t>
  </si>
  <si>
    <t xml:space="preserve">Лыжи фишер,2005 </t>
  </si>
  <si>
    <t>91636931600048-91636931600049</t>
  </si>
  <si>
    <t xml:space="preserve">Стол КЕТЛЕР зеленый,2005г </t>
  </si>
  <si>
    <t xml:space="preserve">Шкаф для документов,2005г </t>
  </si>
  <si>
    <t>Пылесос  Samsung VC7114H,2006г</t>
  </si>
  <si>
    <t>Тумба для оргтехники ,2005г</t>
  </si>
  <si>
    <t>Диван "Янтарь-7" ,2006г</t>
  </si>
  <si>
    <t>Витрина стеклянная ВС-3 ,2007г</t>
  </si>
  <si>
    <t xml:space="preserve">Стол 2-тумбовый,2007г </t>
  </si>
  <si>
    <t xml:space="preserve">Шкаф для документов,2004г </t>
  </si>
  <si>
    <t>Лыжи  Маdshus,2010г</t>
  </si>
  <si>
    <t xml:space="preserve">Лыжи "Fischer",2008 </t>
  </si>
  <si>
    <t xml:space="preserve">Лыжи "Fischer",2010г </t>
  </si>
  <si>
    <t xml:space="preserve">Стол письменный,2010г </t>
  </si>
  <si>
    <t>Стол компьютерный,2010г</t>
  </si>
  <si>
    <t>Стол КС-05,2010г</t>
  </si>
  <si>
    <t>Стол теннисный Start Iine Compac, 2010г</t>
  </si>
  <si>
    <t xml:space="preserve">Лыжи  RCS SKATECUT JUNIOR,2006 </t>
  </si>
  <si>
    <t>7400149; 61636931600044-61636931600045</t>
  </si>
  <si>
    <t>Тренажор силовой AGS 3500 ATEMI,2007</t>
  </si>
  <si>
    <t>Аэро стридер плюс ANEMI,2005</t>
  </si>
  <si>
    <t>Сейф ОШ-4,2010 г</t>
  </si>
  <si>
    <t>Министепллер TOPHEO,2005</t>
  </si>
  <si>
    <t>91636931600047; 74120042</t>
  </si>
  <si>
    <t xml:space="preserve">Лыжи Madshus,2005 </t>
  </si>
  <si>
    <t>74140014;   9166393100046</t>
  </si>
  <si>
    <t>Стол теннисный OLJMPIC,2005г</t>
  </si>
  <si>
    <t>91636933500050 ; 7400304</t>
  </si>
  <si>
    <t>Шкаф офисный П-Ш 4 ,2011</t>
  </si>
  <si>
    <t xml:space="preserve">Гантель  разборная с винтовым креплением гайками,29,5 кг за ед.,2011 </t>
  </si>
  <si>
    <t>61636935400022-61636935400023</t>
  </si>
  <si>
    <t>Гриф W-образный ,хромированный с замками ,2011</t>
  </si>
  <si>
    <t>Гриф  тренировочный ,диаметр 50м ,длина 1600мм ,2011</t>
  </si>
  <si>
    <t xml:space="preserve">Гриф хромированный до 200 кг ,длина 2200 мм, диаметр  50 мм,2011 </t>
  </si>
  <si>
    <t>Скамья спортивная Houser Fit HG-2021 ,2011</t>
  </si>
  <si>
    <t xml:space="preserve">Тренажер « гребля» HouseFit DH-86021/DH-86022,2011 </t>
  </si>
  <si>
    <t>Стойка гантельная (10 пар) ,2011</t>
  </si>
  <si>
    <t xml:space="preserve">Мешок боксерский М41П, тент,35*150,вес 45-65 кг,2011 </t>
  </si>
  <si>
    <t xml:space="preserve">Диск обрезиненный евро,  красный, диаметр 51мм,вес 25 кг,2011 </t>
  </si>
  <si>
    <t xml:space="preserve"> 61636935400032-61636935400033</t>
  </si>
  <si>
    <t xml:space="preserve">Стулья мягкие,2011 </t>
  </si>
  <si>
    <t>61636123830034; 61636123830036</t>
  </si>
  <si>
    <t xml:space="preserve">Стенд 180*100 см,2011 </t>
  </si>
  <si>
    <t xml:space="preserve">Стенд 198*100 см,2011 </t>
  </si>
  <si>
    <t xml:space="preserve">Стенд 280*100 см,2011 </t>
  </si>
  <si>
    <t xml:space="preserve">Экран  настен. Draper Consu,2011 </t>
  </si>
  <si>
    <t xml:space="preserve">Винтовка,  пневматическая стандартная МР-512 пластик ,2012  </t>
  </si>
  <si>
    <t xml:space="preserve">Стенд информационный,2012г   </t>
  </si>
  <si>
    <t xml:space="preserve"> 61636123340075-61636123340078</t>
  </si>
  <si>
    <t xml:space="preserve">Протектор  на волейбольную стойку,2012г  </t>
  </si>
  <si>
    <t xml:space="preserve">Вышка судейская ,2012г </t>
  </si>
  <si>
    <t xml:space="preserve">Протектор на баскетбольную стойку,2012г  </t>
  </si>
  <si>
    <t xml:space="preserve"> 61636970000091-61636397000092</t>
  </si>
  <si>
    <t xml:space="preserve">Вешалка для одежды,2012г  </t>
  </si>
  <si>
    <t>Шкаф для одежды "Лидер"82.11 ,2012г</t>
  </si>
  <si>
    <t xml:space="preserve">Шкаф  для документов "Лидер"82.12,2012г </t>
  </si>
  <si>
    <t xml:space="preserve">Шкаф 5- секционный "Рубин" 42.31 ,2012г </t>
  </si>
  <si>
    <t xml:space="preserve">Стол 1-тумбовый "Рубин"42.42,2012г  </t>
  </si>
  <si>
    <t xml:space="preserve">Скамья Мелиса,2012г  </t>
  </si>
  <si>
    <t xml:space="preserve"> 61636124420059-61636124420060</t>
  </si>
  <si>
    <t xml:space="preserve">Тумба  АРТ 014,301,2012г  </t>
  </si>
  <si>
    <t xml:space="preserve">Шкаф ШРМ-АК,2012г  </t>
  </si>
  <si>
    <t xml:space="preserve"> 61636126410070-61636126410081</t>
  </si>
  <si>
    <t xml:space="preserve">Стол руководителя "Лидер"82.02 ,2012г </t>
  </si>
  <si>
    <t xml:space="preserve">Колодки стартовые Polanik ,2012г </t>
  </si>
  <si>
    <t>6163693000070-6163693000071</t>
  </si>
  <si>
    <t xml:space="preserve">Коньки VAPOR X 3.0 Skate SR-9 BAUER 1037001,2012г  </t>
  </si>
  <si>
    <t xml:space="preserve">Корзина для мячей Gala,2012 </t>
  </si>
  <si>
    <t>61636930000072-61636931100073</t>
  </si>
  <si>
    <t xml:space="preserve">Коньки VAPOR X  2.0 Skate SR -9/5 BAUER 1037032,2012  </t>
  </si>
  <si>
    <t>61636931100067-61636930100068</t>
  </si>
  <si>
    <t xml:space="preserve">Лыжи "Rossignol" классические,2012г  </t>
  </si>
  <si>
    <t>61636930100083-61636930100087</t>
  </si>
  <si>
    <t xml:space="preserve">Лыжи "Atomik" коньковые,2012г  </t>
  </si>
  <si>
    <t xml:space="preserve">Стол для подготовки лыж,2012г  </t>
  </si>
  <si>
    <t xml:space="preserve">Палочки лыжные "Старт",2012г  </t>
  </si>
  <si>
    <t xml:space="preserve"> 61636930100079-61636930100081</t>
  </si>
  <si>
    <t xml:space="preserve">Радиомикрофон Shure,2013   </t>
  </si>
  <si>
    <t xml:space="preserve">Пульт переноса данных Луч-МК,2013 г   </t>
  </si>
  <si>
    <t xml:space="preserve">Шкаф офисный,2013 г  </t>
  </si>
  <si>
    <t xml:space="preserve">Шкаф для документов  ШКО бук.бавария 3,2013 г </t>
  </si>
  <si>
    <t xml:space="preserve">Тумба мебельная ,2013 г  </t>
  </si>
  <si>
    <t xml:space="preserve">Стол компьютерный КС-15,2013 г   </t>
  </si>
  <si>
    <t xml:space="preserve">Скамья" Мелисса",2013   </t>
  </si>
  <si>
    <t>61636124420106-61636124420107</t>
  </si>
  <si>
    <t xml:space="preserve">Кольцо баскетбольное с амортизатором ,2013 г  </t>
  </si>
  <si>
    <t xml:space="preserve"> 61636933100108-61636933100109</t>
  </si>
  <si>
    <t xml:space="preserve">Ёлка искусственная  с украшением  2,4 метра,2013 </t>
  </si>
  <si>
    <t xml:space="preserve">Винтовка пневматическая  Байкал МР-512-26,2014 г.  </t>
  </si>
  <si>
    <t>41429271200114-</t>
  </si>
  <si>
    <t xml:space="preserve">Мяч баскетбольный    Molten BGL7-RFB,2014 г  </t>
  </si>
  <si>
    <t>61636934500116-</t>
  </si>
  <si>
    <t>61636934500117-</t>
  </si>
  <si>
    <t xml:space="preserve">Лестница приставная, 8 ступенек,2014г  </t>
  </si>
  <si>
    <t>Ёлка искусственная с украшением  2,4 метра ,2015</t>
  </si>
  <si>
    <t xml:space="preserve">Утюг электрический, смазочный Swix 73220,2015   </t>
  </si>
  <si>
    <t xml:space="preserve">Мяч футбольный, Seltct Brillant Super Fifa,размер 5,2015г  </t>
  </si>
  <si>
    <t>61636934000126-</t>
  </si>
  <si>
    <t xml:space="preserve">Триммер - кусторез Парма электрический, модель ТК-1200 РМ ,завод..№0577 ТК-1200 РМ,2015  </t>
  </si>
  <si>
    <t xml:space="preserve">Вокальная  радиосистема Woldy  MWS200D (2 ручных микрофона с 2-антенным приёмником),2016  </t>
  </si>
  <si>
    <t xml:space="preserve">Активная акустическая система XLine BAF -1595 (2-полосная ,15»+1,75»,340 Вт, встроенный МРЗ ,плеер +дистанционный пульт управления),2016 </t>
  </si>
  <si>
    <t>41432211210133; 41432211210134</t>
  </si>
  <si>
    <t xml:space="preserve">Мегафон XLine -22S.30/35Вт с  сиреной,2016г </t>
  </si>
  <si>
    <t>Пульт  микшерный   Behringer Xenyx Q802USB (моновхода,2стереовхода,1.AUX –шина ,USB/аудио интерфейс),2016</t>
  </si>
  <si>
    <t>Комплект стоек для акустических систем Bespeco SH80N.высота 118-177 см с сумкой,2016</t>
  </si>
  <si>
    <t>Шуруповерт "Интерскол" ,2017</t>
  </si>
  <si>
    <t>Триммер электрический denzel DT- 1200 ,2017</t>
  </si>
  <si>
    <t>Лыжи пластиковые.185 см ,2017</t>
  </si>
  <si>
    <t xml:space="preserve">Компактные тиски для поездок Swix  (one size,2017) </t>
  </si>
  <si>
    <t>Сетка волейбольная ,2017</t>
  </si>
  <si>
    <t>Сетка для мини футбольных ворот ,2017</t>
  </si>
  <si>
    <t>4101260011                                                           4101260012</t>
  </si>
  <si>
    <t xml:space="preserve">3 ТБ Жесткий диск  WD Purple InteIIiPower (WD30PURX) ,серийный номер WCC4NOPD6ATL (к телевизионной системе видеонаблюдения),2017 </t>
  </si>
  <si>
    <t>Источник вторичного электропитания резервированный ИВЭПР 12/5, 2*12БР , заводской номер 0317000043,2017</t>
  </si>
  <si>
    <t xml:space="preserve">Монитор Acer.21.5  V226HQLAb ,серийный номер 50650Е19PCOOH(B)HK, 2017 </t>
  </si>
  <si>
    <t>Камера видеонаблюдения PROvision PD-IR2000AHD ,2017</t>
  </si>
  <si>
    <t>4101240017-</t>
  </si>
  <si>
    <t xml:space="preserve">Камера  видеонаблюдения PROvision PV-IR2000AHD купольная,2017 </t>
  </si>
  <si>
    <t>4101240020-</t>
  </si>
  <si>
    <t>1 071 298,15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</si>
  <si>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</si>
  <si>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Водонагреватель TI TRONIC 50Y, 2006 г</t>
  </si>
  <si>
    <t>Принтер HP Laserjet,2005 г</t>
  </si>
  <si>
    <t>Телевизор Poisen,2004 г</t>
  </si>
  <si>
    <t>Облучатель "КАМА-ВНИИМП-ВИТА" ,2005</t>
  </si>
  <si>
    <t>Пожарный рукав,2006 г</t>
  </si>
  <si>
    <t>Титан-водонагреватель"TITRONIC 50V" ,2007 г</t>
  </si>
  <si>
    <t>7400092    7400093</t>
  </si>
  <si>
    <t>Водонагреватель TI TRONIC 50 Y,2007 г</t>
  </si>
  <si>
    <t>7400203    7400221    7400156</t>
  </si>
  <si>
    <t>Телефон-факс Panasonic KX-FT934RU AOH, ,2007 г</t>
  </si>
  <si>
    <t>Экран на треноге ScreenMedia, 2008 г</t>
  </si>
  <si>
    <t>Ионизатор воздухоочиститель "ARICOMFORT@ XL-2100»,  2008 г</t>
  </si>
  <si>
    <t>Ионизатор воздухоочиститель "ARICOMFORT@ XL-2100», 2008 г</t>
  </si>
  <si>
    <t>7400223-7400225</t>
  </si>
  <si>
    <t>Весы электронные CAS AP-1 AP-1 (15M),2008 г</t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</si>
  <si>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</si>
  <si>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Мойка 2-х секционная металлическая ,2009 г</t>
  </si>
  <si>
    <t>41428974430005-41428974430009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</si>
  <si>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</si>
  <si>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Перфоратор "Rairal" ,2009 г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</si>
  <si>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</si>
  <si>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Облучатель ОРБН 2*15 "Кама" ,2009 г</t>
  </si>
  <si>
    <t>7400458-    7400459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</si>
  <si>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</si>
  <si>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Плантограф  310 ,2009 г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</si>
  <si>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</si>
  <si>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Фонтанчик неохлаждёной питьевой воды модель ПФ-40Д"Школьник",2009 г</t>
  </si>
  <si>
    <t>7400460-7400461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</si>
  <si>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</si>
  <si>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Принтер, сканер, копир Deskjet F 4583 ,2010 г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</si>
  <si>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</si>
  <si>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Водонагреватель "ARISTON" ,2010 г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</si>
  <si>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</si>
  <si>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Музыкальный центр SONI MNGR 7D ,2010 г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</si>
  <si>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</si>
  <si>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Монитор LG W 1942 ,2010 г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</si>
  <si>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</si>
  <si>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Прибор приёмно-контрольный  Гранит -16 ,2010 г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</si>
  <si>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</si>
  <si>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Газонокосилка   BJ 2009,2010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</si>
  <si>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</si>
  <si>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Шкаф модульный ,2005 г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</si>
  <si>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</si>
  <si>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Холодильник  «Бирюса» ,2003 г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</si>
  <si>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</si>
  <si>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Стол письменный. 2-тумбовый ,2005 г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</si>
  <si>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</si>
  <si>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Тумба ,2005 г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</si>
  <si>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</si>
  <si>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Машинка стиральная  Samsung WF-11054,2006 г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</si>
  <si>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</si>
  <si>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Морозильный ларь «Бирюса 260К» ,2005 г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</si>
  <si>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</si>
  <si>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Холодильник « Бирюса 129 KS»,2008</t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</si>
  <si>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</si>
  <si>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Кресло "Юпитер" ,2005 г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</si>
  <si>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</si>
  <si>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Ковер 3*4 ,2006 г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</si>
  <si>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</si>
  <si>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Кабинки для одежды детей  4- секционная, 2006</t>
  </si>
  <si>
    <t>7400333-7400339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</si>
  <si>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</si>
  <si>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Шкаф для пособий полуоткрытый ,2006 г</t>
  </si>
  <si>
    <t>7400398-7400401</t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</si>
  <si>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</si>
  <si>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Кухня игровая 3- секционная, 2006</t>
  </si>
  <si>
    <t>7400407-7400408</t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</si>
  <si>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</si>
  <si>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Стол производственный ,2006 г</t>
  </si>
  <si>
    <t>7400409-7400411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</si>
  <si>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</si>
  <si>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Шкаф для одежды 305 .45В 854*450*2010 ,2006 г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</si>
  <si>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</si>
  <si>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Шкаф пожарный ,2007 г</t>
  </si>
  <si>
    <t>7400152-7400153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</si>
  <si>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</si>
  <si>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Ковер 2,4*4 ,2007 г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</si>
  <si>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</si>
  <si>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Стенка "Домик" ДК-201,2007 г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</si>
  <si>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</si>
  <si>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Стенка кухонная игровая ,2007 г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</si>
  <si>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</si>
  <si>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Спальня игровая ,2007 г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</si>
  <si>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</si>
  <si>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Парикмахерская игровая,  2007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</si>
  <si>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</si>
  <si>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Ковер 3*4 ,2007г</t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</si>
  <si>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</si>
  <si>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Шкаф МШ-10-бук ,2007 г</t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</si>
  <si>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</si>
  <si>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Стол КС-2 ,2007 г</t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</si>
  <si>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</si>
  <si>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Стенка "Кораблик"119,  2008 г</t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</si>
  <si>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</si>
  <si>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Кухня игровая с холодильником,  2008 г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</si>
  <si>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</si>
  <si>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Стенка "Юлия"120 ,2008 г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</si>
  <si>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</si>
  <si>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Стеллаж полочный метал .нержавеющий  сталь (1100*600*1800) ,2008 г</t>
  </si>
  <si>
    <r>
      <t>51.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</si>
  <si>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Стенка - горка (250*42*140) ,2008 г</t>
  </si>
  <si>
    <r>
      <t>52.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</si>
  <si>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Кухня  "Мальвина» 116/116*42*100 ,2008 г</t>
  </si>
  <si>
    <r>
      <t>53.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</si>
  <si>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Стеллаж полочный металлический (1100*600*1800) ,2008 г</t>
  </si>
  <si>
    <r>
      <t>54.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</si>
  <si>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Палас 3*5 ,2009 г</t>
  </si>
  <si>
    <r>
      <t>55.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</si>
  <si>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Шкаф металлический ,2009 г</t>
  </si>
  <si>
    <r>
      <t>56.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</si>
  <si>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Шкаф детский для одежды 4- секционный ,2009 г.</t>
  </si>
  <si>
    <t>7400462-7400464</t>
  </si>
  <si>
    <r>
      <t>57.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</si>
  <si>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Кабинка 4- секционная 1286*370*1394 ,2010</t>
  </si>
  <si>
    <t>61636125520022-61636125520027</t>
  </si>
  <si>
    <r>
      <t>58.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</si>
  <si>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Спальня кукольная ,2010 г</t>
  </si>
  <si>
    <r>
      <t>59.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</si>
  <si>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Шкаф-стенка для игрушек ,2010 г</t>
  </si>
  <si>
    <r>
      <t>60.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</si>
  <si>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Шкаф для пособий ,2010 г</t>
  </si>
  <si>
    <r>
      <t>61.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</si>
  <si>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Стенка детская  "Цирк" ,2010 г</t>
  </si>
  <si>
    <r>
      <t>62.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</si>
  <si>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Вентилятор КV-315 L ,2010 г</t>
  </si>
  <si>
    <r>
      <t>63.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</si>
  <si>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Ларь морозильный « Бирюса-260» ,2010 г</t>
  </si>
  <si>
    <r>
      <t>64.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</si>
  <si>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Шкаф для игрушек и пособий Солнышко 1 ,2010</t>
  </si>
  <si>
    <r>
      <t>65.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</si>
  <si>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Шкаф для игрушек и пособий Солнышко 2 ,2010 г</t>
  </si>
  <si>
    <r>
      <t>66.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</si>
  <si>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Песочница (1500*1500*300) ,2010 г</t>
  </si>
  <si>
    <r>
      <t>67.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</si>
  <si>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Качели одноместные ,2010 г</t>
  </si>
  <si>
    <r>
      <t>68.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</si>
  <si>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Стол производственный без борта СР-2/1200/600 ,2010 г</t>
  </si>
  <si>
    <r>
      <t>69.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</si>
  <si>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Стенка "Машина" ,2010 г</t>
  </si>
  <si>
    <r>
      <t>70.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</si>
  <si>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Электроточило  "OMAX",2010</t>
  </si>
  <si>
    <r>
      <t>71.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</si>
  <si>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Шкаф угловой 1500*700*400, 2011</t>
  </si>
  <si>
    <r>
      <t>72.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</si>
  <si>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Стенд информационный  (8 карманов А4 по 4 кармана в ряд), 2011</t>
  </si>
  <si>
    <t>61636966220048-61636966220049</t>
  </si>
  <si>
    <r>
      <t>73.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</si>
  <si>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Стол компьютерный  В-СКУ-16, 2011</t>
  </si>
  <si>
    <r>
      <t>74.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</si>
  <si>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61636122400043-61636122400047</t>
  </si>
  <si>
    <r>
      <t>75.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</si>
  <si>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Качели балансир 2500 мм, 2011</t>
  </si>
  <si>
    <r>
      <t>76.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</si>
  <si>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77.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</si>
  <si>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Качели балансир 4000 мм, 2011</t>
  </si>
  <si>
    <t>61636122540055-61636122540056</t>
  </si>
  <si>
    <r>
      <t>78.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</si>
  <si>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Качели балансир 4000 мм ,2011</t>
  </si>
  <si>
    <r>
      <t>79.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</si>
  <si>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Светофор транспортный (три сигнала), 2012г</t>
  </si>
  <si>
    <r>
      <t>80.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</si>
  <si>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Лаз « Петушок ДО 1.17»  (Оборудование игровой площадки),2012 г.</t>
  </si>
  <si>
    <r>
      <t>81.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</si>
  <si>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Балансир ДО 1.31, 2012г</t>
  </si>
  <si>
    <r>
      <t>82.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</si>
  <si>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Весы МП 150 ВД А 2 4НЕ М 21, 2012г</t>
  </si>
  <si>
    <r>
      <t>83.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</si>
  <si>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Облучатель – рециркулятор  ОРБпБ 01"СИБЭСТ», 2012г</t>
  </si>
  <si>
    <t>41433111600075-41433111600076</t>
  </si>
  <si>
    <r>
      <t>84.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</si>
  <si>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Мольберт двухсторонний "Теремок" ДДТк506*731 мм, 2012г</t>
  </si>
  <si>
    <t>61636122020082-61636122020087</t>
  </si>
  <si>
    <r>
      <t>85.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</si>
  <si>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Парикмахерская  детская игровая,  2012г</t>
  </si>
  <si>
    <r>
      <t>86.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</si>
  <si>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Уголок природы 1700*420*1160 мм, 2012г</t>
  </si>
  <si>
    <r>
      <t>87.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</si>
  <si>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Кухня детская " Глория", 2012г</t>
  </si>
  <si>
    <r>
      <t>88.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</si>
  <si>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Стеллаж для  игрушек №3 (1800*360*2000н),  2012г</t>
  </si>
  <si>
    <r>
      <t>89.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</si>
  <si>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Комплект игровой спальной мебели для кукол, 2012г</t>
  </si>
  <si>
    <t>61636120200073-61636120200074</t>
  </si>
  <si>
    <r>
      <t>90.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</si>
  <si>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Качели балансир 2500мм, 2012г</t>
  </si>
  <si>
    <r>
      <t>91.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</si>
  <si>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Монитор 20 Samsung E2020NYSB &lt;Black&gt;(LCD.Wide 1600*900), 2011 г.</t>
  </si>
  <si>
    <r>
      <t>92.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</si>
  <si>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Столик процедурный передвижной с 2 полками 675*480*805 нерж.,2011г.</t>
  </si>
  <si>
    <r>
      <t>93.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</si>
  <si>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Пульт переноса данных .Луч-МК,2011г.</t>
  </si>
  <si>
    <r>
      <t>94.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</si>
  <si>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Копировальный аппарат Canon FC-108 (с картриджем Е-16) 4 копии/мин А4 , 2013 г</t>
  </si>
  <si>
    <r>
      <t>95.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</si>
  <si>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Весы МЕР 322/323 15 кг,   2013 г</t>
  </si>
  <si>
    <r>
      <t>96.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</si>
  <si>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Ковёр 2*3,   2013 г</t>
  </si>
  <si>
    <r>
      <t>97.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</si>
  <si>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Пылесос LG VK 89185 HU,   2013 г</t>
  </si>
  <si>
    <r>
      <t>98.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</si>
  <si>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Комплект для тактильной игры "Рисуем на песке",   2013 г</t>
  </si>
  <si>
    <r>
      <t>99.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</si>
  <si>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Кабинка 4- секционные ЛДСП,16мм Бук.бавария  (фасады-синий+желтый в 1400*д1260* г350мм),   2013 г</t>
  </si>
  <si>
    <t>61636120200110-61636120200116</t>
  </si>
  <si>
    <t>100. </t>
  </si>
  <si>
    <t>Игровая мебель парикмахерская "Золушка",   2013 г</t>
  </si>
  <si>
    <t>101. </t>
  </si>
  <si>
    <t>Уголок ряжения,  2013 г</t>
  </si>
  <si>
    <t>102. </t>
  </si>
  <si>
    <t>Парикмахерская "Золушка",  2013 г</t>
  </si>
  <si>
    <t>103. </t>
  </si>
  <si>
    <t>Спортивный уголок  "Мальвина",   2013 г</t>
  </si>
  <si>
    <t>104. </t>
  </si>
  <si>
    <t>Брошюровщик  Fellowes СТАР 150 листов,   2013 г</t>
  </si>
  <si>
    <t>105. </t>
  </si>
  <si>
    <t>Триммер  электрический ЭТ-1300 В,   2013 г</t>
  </si>
  <si>
    <t>106. </t>
  </si>
  <si>
    <t>Тумба под аппаратуру В-Т5,   2013 г</t>
  </si>
  <si>
    <t>107. </t>
  </si>
  <si>
    <t>Проектор  Beng  MX503,   2013г</t>
  </si>
  <si>
    <t>108. </t>
  </si>
  <si>
    <t>Ковер 3*4 ,  2013 г</t>
  </si>
  <si>
    <t>61617220000129-61617220000130</t>
  </si>
  <si>
    <t>109. </t>
  </si>
  <si>
    <t>Полка для разделочных досок ПКД 600, 2014г</t>
  </si>
  <si>
    <t>110. </t>
  </si>
  <si>
    <t>Стеллаж  кухонный СТК-950/400, 2014г</t>
  </si>
  <si>
    <t>61636127010138-</t>
  </si>
  <si>
    <t>111. </t>
  </si>
  <si>
    <t>Подставка под пароконвектомат ПК 6М, 2014г</t>
  </si>
  <si>
    <t>112. </t>
  </si>
  <si>
    <t>Шуруповёрт  Интерскол , 2014г</t>
  </si>
  <si>
    <t>113. </t>
  </si>
  <si>
    <t>Тоннель для подлезания  5- секционный h-60см L-5м шаг-1 м,  2014 г</t>
  </si>
  <si>
    <t>61636933990152-</t>
  </si>
  <si>
    <t>114. </t>
  </si>
  <si>
    <t>Детская полоса препятствий №1 (30 элементов), 2014 г</t>
  </si>
  <si>
    <t>115. </t>
  </si>
  <si>
    <t>Стойка для прыжков в высоту (деревянная с веревочной планкой), 2014г</t>
  </si>
  <si>
    <t>116. </t>
  </si>
  <si>
    <t>Дорожка -змейка балансировочная из блоков (24 элемента), 2014 г</t>
  </si>
  <si>
    <t>61636933990156-61636933990157</t>
  </si>
  <si>
    <t>117. </t>
  </si>
  <si>
    <t>Сухой бассейн 1,5*1,5, 2014 г</t>
  </si>
  <si>
    <t>118. </t>
  </si>
  <si>
    <t>Палас 4*4,5, 2014г</t>
  </si>
  <si>
    <t>119. </t>
  </si>
  <si>
    <t>Палас 4*5, 2014г</t>
  </si>
  <si>
    <t>120. </t>
  </si>
  <si>
    <t>Комплект мебели "Добрый гном" (диван +2 кресла),2014г</t>
  </si>
  <si>
    <t>121. </t>
  </si>
  <si>
    <t>Комплект мебели "Аппликация" (диван +2 кресла), 2014г</t>
  </si>
  <si>
    <t>122. </t>
  </si>
  <si>
    <t>Комплект мебели "Космос"(диван +2 кресла), 2014г</t>
  </si>
  <si>
    <t>123. </t>
  </si>
  <si>
    <t>Комплект мебели "Ракушка с аппликацией" (диван +2 кресла), 2014г</t>
  </si>
  <si>
    <t>124. </t>
  </si>
  <si>
    <t>Комплект мебели " Радуга" (диван +2 кресла) ,2014г</t>
  </si>
  <si>
    <t>61636120200165-61636120200166</t>
  </si>
  <si>
    <t>125. </t>
  </si>
  <si>
    <t>Машинка  швейная Janome 5500, 2014 г</t>
  </si>
  <si>
    <t>126. </t>
  </si>
  <si>
    <t>Ковёр 2*3,2014 г</t>
  </si>
  <si>
    <t>127. </t>
  </si>
  <si>
    <t>Световой стол для рисования песком "Универсальный",  2015г</t>
  </si>
  <si>
    <t>61636125400174-</t>
  </si>
  <si>
    <t>128. </t>
  </si>
  <si>
    <t>Горка "Слонёнок" 156*70*80,  2015г</t>
  </si>
  <si>
    <t>129.</t>
  </si>
  <si>
    <t>Лыжи детские пластиковые с палочками (пар),  2015г</t>
  </si>
  <si>
    <t>61636931600178-</t>
  </si>
  <si>
    <t>130.</t>
  </si>
  <si>
    <t>Мат складной , размер (200*8*80),  2015г</t>
  </si>
  <si>
    <t>131.</t>
  </si>
  <si>
    <t>Дорожка змейка балансировочная из блоков,   2015г</t>
  </si>
  <si>
    <t>132.</t>
  </si>
  <si>
    <t>Бензотриммер  "Карвер",  2015г</t>
  </si>
  <si>
    <t>133.</t>
  </si>
  <si>
    <t>Игровой набор доктора на тележке,16 предметов (44*13*52см),   2015г</t>
  </si>
  <si>
    <t>61636122540185-</t>
  </si>
  <si>
    <t>134.</t>
  </si>
  <si>
    <t>Процессор кухонный Supra FPS-7715 , 2015г</t>
  </si>
  <si>
    <t>135.</t>
  </si>
  <si>
    <t>Пылесос EN-1500 CVC-007 Энержи  , 2015г</t>
  </si>
  <si>
    <t>136.</t>
  </si>
  <si>
    <t>Пылесос RMV  1636 Магнит ,  2015г</t>
  </si>
  <si>
    <t>137.</t>
  </si>
  <si>
    <t>Стенд тематический «Уголок безопасности»1500*1000,2015 г.</t>
  </si>
  <si>
    <t>138.</t>
  </si>
  <si>
    <t>Телевизор LG 39LN540V-ZA,   2015г</t>
  </si>
  <si>
    <t>139.</t>
  </si>
  <si>
    <t>Стенд тематический "Уголок безопасности"1500*1000,   2015г</t>
  </si>
  <si>
    <t>140.</t>
  </si>
  <si>
    <t>Палас 3*4,   2015г</t>
  </si>
  <si>
    <t>141.</t>
  </si>
  <si>
    <t>Ламинатор PDA3-330 C ,  2015г</t>
  </si>
  <si>
    <t>142.</t>
  </si>
  <si>
    <t>Телевизор "Самсунг",заводской номер №911537РН901689Y,  2004г</t>
  </si>
  <si>
    <t>143.</t>
  </si>
  <si>
    <t>Облучатель ОБНП , 2007г</t>
  </si>
  <si>
    <t>144.</t>
  </si>
  <si>
    <t>Облучатель ОБНПс-300 , 2007г</t>
  </si>
  <si>
    <t>41433112610200-41433112610204</t>
  </si>
  <si>
    <t>145.</t>
  </si>
  <si>
    <t>Весы медицинские электронные напольные ВМЭ-200,  2012г</t>
  </si>
  <si>
    <t>146.</t>
  </si>
  <si>
    <t>Холодильник "Атлант"2822 МХМ-2822-80  2006г</t>
  </si>
  <si>
    <t>147.</t>
  </si>
  <si>
    <t>Столик  инструментальный,  2005г</t>
  </si>
  <si>
    <t>3231, 40</t>
  </si>
  <si>
    <t>148.</t>
  </si>
  <si>
    <t>Шкаф для  одежды 4- секционный,  2008г</t>
  </si>
  <si>
    <t>61636126410207-</t>
  </si>
  <si>
    <t>149.</t>
  </si>
  <si>
    <t>Шкаф 4- секционный 1296*320*1300 Ольха ,  2010г</t>
  </si>
  <si>
    <t>61636126410216-</t>
  </si>
  <si>
    <t>150.</t>
  </si>
  <si>
    <t>Шкаф для  одежды 3- секционный,   2008г</t>
  </si>
  <si>
    <t>61636126410244-</t>
  </si>
  <si>
    <t>151.</t>
  </si>
  <si>
    <t>Шкаф модель 4,06,   2004г</t>
  </si>
  <si>
    <t>152.</t>
  </si>
  <si>
    <t>Стол СИ,  2008г</t>
  </si>
  <si>
    <t>153.</t>
  </si>
  <si>
    <t>Столик инструментальный передвижной, 2012г</t>
  </si>
  <si>
    <t>154.</t>
  </si>
  <si>
    <t>Кровать 3- секционная,   2010г</t>
  </si>
  <si>
    <t>61636126930225-</t>
  </si>
  <si>
    <t>155.</t>
  </si>
  <si>
    <t>Плантограф,   2008г</t>
  </si>
  <si>
    <t>156.</t>
  </si>
  <si>
    <t>Воздушно-тепловая завеса "Оптима" КЭВ-ЗП1152Е , 2016</t>
  </si>
  <si>
    <t>41429195400250-</t>
  </si>
  <si>
    <t>157.</t>
  </si>
  <si>
    <t>Кондиционер SUBTROPIC SUB-07HN1, 2016</t>
  </si>
  <si>
    <t>158.</t>
  </si>
  <si>
    <t>Пылесос Centek СТ-2501,2017</t>
  </si>
  <si>
    <t>159.</t>
  </si>
  <si>
    <t>Палас овальный 3*4 м ,цвет «коричневый»,2017</t>
  </si>
  <si>
    <t>160.</t>
  </si>
  <si>
    <t>Принтер лазерный  RICOH SP150 ,2017</t>
  </si>
  <si>
    <t>161.</t>
  </si>
  <si>
    <t xml:space="preserve">Кресло офисное  Бюрократ H-300AXSN,цвет «серый»,2017 г </t>
  </si>
  <si>
    <t>162.</t>
  </si>
  <si>
    <t>Телевизор цветной с  жидкокристаллическим экраном"Telefunken"TF- LED32S38T2 (размер 803*140*510мм),серийный номер ТОО100701-53849,2017</t>
  </si>
  <si>
    <t>163.</t>
  </si>
  <si>
    <t>Ноутбук ASUS  VivoBook Maх " Х541SA" 90NBOCH1-M04730 Celeron N3060 1600 MHz/15.6"/1366х768 / 2Gb/500GB HDD/DVD nem /HD  Graphics 400Wi X541UA.  ASUS, серийный номер G9NOCV07179836B GN:5923, 2018 г.</t>
  </si>
  <si>
    <t>164.</t>
  </si>
  <si>
    <t>LED телевизор 32" DOFFLER 32CH 59-T2, 2018 г.</t>
  </si>
  <si>
    <t>165.</t>
  </si>
  <si>
    <t>Принтер струйный Epson L312 (А4, 33 стр./мин), 2018 г.</t>
  </si>
  <si>
    <t>166.</t>
  </si>
  <si>
    <t>Парогенератор BOSCH мощность 2400 вт., 2019 г.</t>
  </si>
  <si>
    <t>1 934 813,66</t>
  </si>
  <si>
    <t>Чучело борцовское 1,3м, 2011</t>
  </si>
  <si>
    <t>Чучело борцовское 1,5м, 2011</t>
  </si>
  <si>
    <t>Винтовка пневматическая стандартная МР-512, 2010</t>
  </si>
  <si>
    <t>Система акустическая активная 2-полосная BEHRINGER B 412DSP EUROLIVE, 2010</t>
  </si>
  <si>
    <t>Компьютер в комплекте (системный блок, монитор, клавиатура, мышь), 2010</t>
  </si>
  <si>
    <t>Брошюровщик Fellowes Pulsar,  300 листов, 2010</t>
  </si>
  <si>
    <t>41429271200011-41429271200012</t>
  </si>
  <si>
    <t>Системный  блок в сборе, 2010</t>
  </si>
  <si>
    <t>Фотоаппарат  цифровой  Сони DSC-W 310, 2010</t>
  </si>
  <si>
    <t>Система акустическая активная 2-полосная, 2011</t>
  </si>
  <si>
    <t>Пуль микшерный BEHRINGER, 2011</t>
  </si>
  <si>
    <t>Пульт переноса данных Луч-МК, 2011</t>
  </si>
  <si>
    <t>Телевизор Тошиба, 2004</t>
  </si>
  <si>
    <t>Принтер EPSON, 2005</t>
  </si>
  <si>
    <t>Машинка швейная TOVOTA, 2005</t>
  </si>
  <si>
    <t>Машинка швейная TRAQONFLU,2005</t>
  </si>
  <si>
    <t>Видеодвойка Электро ,2005</t>
  </si>
  <si>
    <t>Машина швейная, 2002</t>
  </si>
  <si>
    <t>Ксерокс canon, 2003</t>
  </si>
  <si>
    <t>Телевизор Шарп, 2004</t>
  </si>
  <si>
    <t>Видеокамера Канон, 2005</t>
  </si>
  <si>
    <t>Фонтанчик неохлажденной питьевой воды серия "Дельта", модель ПФ-40Д "Школьник" (А) 80см, 2009</t>
  </si>
  <si>
    <t>ДВД-плеер Панасоник, 2005</t>
  </si>
  <si>
    <t>Фотоаппарат Sony DSC-W35, 2007</t>
  </si>
  <si>
    <t>Факс PANASONIC KX-FT932RU-B, 2007</t>
  </si>
  <si>
    <t>Принтер/копир/сканер МУФ EPSON Phous RX 690, 2008</t>
  </si>
  <si>
    <t>Микрофон, 2009</t>
  </si>
  <si>
    <t>Бензокоса, 2009</t>
  </si>
  <si>
    <t>Дискотечный светодиодный прибор (сканер) LEMON SCAN POLO, 2010</t>
  </si>
  <si>
    <t>Пуль микшерный Ямаха Yamaha MG 124CX, 2010</t>
  </si>
  <si>
    <t>Витрина стеклянная слива, 2006</t>
  </si>
  <si>
    <t>Шкаф для документов, 2006</t>
  </si>
  <si>
    <t>61636124310050-61636124310051</t>
  </si>
  <si>
    <t>Стол компьютерный СК-2, 2007</t>
  </si>
  <si>
    <t>Винтовка ММГ АК-74, 2010</t>
  </si>
  <si>
    <t>61636934600006-61636934600007</t>
  </si>
  <si>
    <t>Сейф оружейный  ОШ, 2010</t>
  </si>
  <si>
    <t>Палас 3*5, 2011</t>
  </si>
  <si>
    <t>Счетчик, 2004</t>
  </si>
  <si>
    <t>Набор  из трех шкафов, 2005</t>
  </si>
  <si>
    <t>Набор  офисной мебели, 2005</t>
  </si>
  <si>
    <t>Витрина стеклянная (слива), 2006</t>
  </si>
  <si>
    <t>Комод бук /диана руссо/, 2007</t>
  </si>
  <si>
    <t>Шкаф д/документов высокий, 2007</t>
  </si>
  <si>
    <t>7400066-7400067</t>
  </si>
  <si>
    <t>Шкаф для документов высокий Ш 2Др вишня, 2007</t>
  </si>
  <si>
    <t>Шкаф для документов высокий Ш 2р вишня, 2007</t>
  </si>
  <si>
    <t>Тумба под TV 18, 2007</t>
  </si>
  <si>
    <t>Сейф, 2010</t>
  </si>
  <si>
    <t>Емкость металлическая, 1997</t>
  </si>
  <si>
    <t>Портативный компьютер Samsung R528 &lt;NP-R528-DAO4&gt; Cel T3300, 2010</t>
  </si>
  <si>
    <t>Принтер  Laser EPSON B261A, 2006</t>
  </si>
  <si>
    <t>Принтер Canon LBP-3000, 2007</t>
  </si>
  <si>
    <t>Плита электрическая Мечта 15 М, 2007</t>
  </si>
  <si>
    <t>ДВД-плеер ВВК, 2005</t>
  </si>
  <si>
    <t>Машинка швейная  Brother LS 2125 , 2008</t>
  </si>
  <si>
    <t>Машинка швейная TRAQONFLU, 2005</t>
  </si>
  <si>
    <t>Экран на штативе (Classic 153*153 ( T147*147/1MW-LU/B)/1/1, 2009</t>
  </si>
  <si>
    <t>Микроволновая печь Henday, 2011</t>
  </si>
  <si>
    <t>Принтер, 2004</t>
  </si>
  <si>
    <t>Полка, 2011</t>
  </si>
  <si>
    <t>Шкаф, 2005</t>
  </si>
  <si>
    <t>7400002, 7400043</t>
  </si>
  <si>
    <t>Комод, 2008</t>
  </si>
  <si>
    <t>Тумба под ТВ, 2007</t>
  </si>
  <si>
    <t>Тумба-мойка, 2007</t>
  </si>
  <si>
    <t>Стол компьютерный СК-7, 2008</t>
  </si>
  <si>
    <t>Стол КС-08, 2009</t>
  </si>
  <si>
    <t>Холодильник Бирюса-8ER, 2009</t>
  </si>
  <si>
    <t>Стол КС-07, 2010</t>
  </si>
  <si>
    <t>Стол компьютерный1, 2005</t>
  </si>
  <si>
    <t>61636125400040, 7440006</t>
  </si>
  <si>
    <t>Комплект мебели   (парта+2 стула), 2005</t>
  </si>
  <si>
    <t>61636122110041-61636122110047</t>
  </si>
  <si>
    <t>Холодильник Саратов 451, 2010</t>
  </si>
  <si>
    <t>Диван, 2004</t>
  </si>
  <si>
    <t>Кухонный гарнитур, 2005</t>
  </si>
  <si>
    <t>Гитара электрическая, 2008</t>
  </si>
  <si>
    <t>Фотокамера  Sony Cyber-shot DSC-H10, 2010</t>
  </si>
  <si>
    <t>Камкордер  Samsung flash SMX- K14B, 2010</t>
  </si>
  <si>
    <t>Насос к винтовке Hatsan PCP, 2011</t>
  </si>
  <si>
    <t>41429245340023-41429245340024</t>
  </si>
  <si>
    <t>Процессор эффектов DIGITECH RP255 GUITAR MULTI-EFFECT PROCESSOR, 2011</t>
  </si>
  <si>
    <t>Электрогитара IBANEZ GRGA11 BLAK NIGHT, 2011</t>
  </si>
  <si>
    <t>Педаль двойная для барабана в кейсе TAMA HP900PSW, 2011</t>
  </si>
  <si>
    <t>Винтовка пневматическая МР-512 МР-512, 2011</t>
  </si>
  <si>
    <t>Диван Тюльпан, 2011</t>
  </si>
  <si>
    <t>Винтовка ММГ АК-74, 2011</t>
  </si>
  <si>
    <t>61636126910033-61636126910034</t>
  </si>
  <si>
    <t>Насос  Pover Socrce  циркуляционный Pover Soocrce PH-042E, 2012</t>
  </si>
  <si>
    <t>Пистолет  MAKAROV   МР-654К Макаров МР-65ЧК, 2012</t>
  </si>
  <si>
    <t>41429271200064-41429271200066</t>
  </si>
  <si>
    <t>Отпариватель, 2011</t>
  </si>
  <si>
    <t>Сейф, 2011</t>
  </si>
  <si>
    <t>Елка искусственная, 2011</t>
  </si>
  <si>
    <t>Музыкальный центр    LGFB-K 1630 , 2012</t>
  </si>
  <si>
    <t>Стеллаж универсальный, 2012</t>
  </si>
  <si>
    <t>Компьютерный стол КС-15, 2012</t>
  </si>
  <si>
    <t>Диван Эко, 2012</t>
  </si>
  <si>
    <t>Копировальный аппарат  Canon FC-108, 2012</t>
  </si>
  <si>
    <t>Швейная машина Джаноме 5515, 2013</t>
  </si>
  <si>
    <t>Фотоаппарат Сони V710, 2013</t>
  </si>
  <si>
    <t>Винтовка  пневматическая МР-512(пластик), 2013</t>
  </si>
  <si>
    <t>41429271200081, 41429271200082</t>
  </si>
  <si>
    <t>Стол офисный, 2013</t>
  </si>
  <si>
    <t>61636124200079, 61636124200080</t>
  </si>
  <si>
    <t>Комплект для тактильной игры "Рисуем на песке",2013</t>
  </si>
  <si>
    <t>Принтер МФУ НР Peskjef 3515, 2013</t>
  </si>
  <si>
    <t>Пистолет  MAKAROV   МР-654К, 2014</t>
  </si>
  <si>
    <t>Машина швейная «Браузер Универсал 25», 2014</t>
  </si>
  <si>
    <t>Оверлог «MYLock205D», 2014</t>
  </si>
  <si>
    <t>Макет автомата АК-74, 2014</t>
  </si>
  <si>
    <t>Палатка 4х местная, 2014</t>
  </si>
  <si>
    <t>«Знамя», 2014</t>
  </si>
  <si>
    <t>Весы медицинские Масса-К ВЭМ-150 (А2) (200кг/50г), 2015</t>
  </si>
  <si>
    <t>Принтер лазерный Canon  LBP-6030B, 2015</t>
  </si>
  <si>
    <t>Аквариум LAGUNA STAR 36л серебро 38*28*47 см LAGUNA STAR, 20105</t>
  </si>
  <si>
    <t>Автомат ММГ АК-74, 2015</t>
  </si>
  <si>
    <t>41429271200096-41429271200098</t>
  </si>
  <si>
    <t>Ковер напольный 3*5, 2015</t>
  </si>
  <si>
    <t>61617220000092, 61617220000093</t>
  </si>
  <si>
    <t>Пистолет BLOW H-01 пневматический, 2015</t>
  </si>
  <si>
    <t>Макет автомата ММГ АК-74, 2016</t>
  </si>
  <si>
    <t>41429271200422-41429271200423</t>
  </si>
  <si>
    <t>Мотокоса  бензиномоторная МБ-43-33 мощность 0,9/1,2 кВт масса, 5,6 кг,  2016</t>
  </si>
  <si>
    <t>Пылесос бытовой POLARIS модель PVC серийный № 131032016А2W3LLO , 2016</t>
  </si>
  <si>
    <t>Винтовка пневматическая спортивная МР-512, калибр 4,5, заводской №16512049049, 2016</t>
  </si>
  <si>
    <t>Винтовка пневматическая спортивная МР-512, калибр 4,5, заводской №16512049077, 2016</t>
  </si>
  <si>
    <t>Фотокамера CANON PowerShot SX420 IS СТО -В077-000-F102-А(07/2015) Модель № РС2273, 2016</t>
  </si>
  <si>
    <t>Радиосистема  (микрофон радио) AKG WMS 40 Mini Vocaе, 2016</t>
  </si>
  <si>
    <t>Микшерный пульт с 1- ручным передатчиком Behringer XENYX 1204 USB, 2016</t>
  </si>
  <si>
    <t>Принтер МФУ лазерный Brother DCP-1612WR (DCP1612WR1) A4 WiFi черный, 2019 г.</t>
  </si>
  <si>
    <t>Радиомикрофон AKG WMS40 MINI2 VOCAL SET BD US25B/D</t>
  </si>
  <si>
    <t>4101240007-</t>
  </si>
  <si>
    <t>Облучатель ОРБН-2*15 "Кама",,2010 г</t>
  </si>
  <si>
    <r>
      <t xml:space="preserve">Ионизатор воздуха </t>
    </r>
    <r>
      <rPr>
        <u val="single"/>
        <sz val="10"/>
        <color indexed="8"/>
        <rFont val="Times New Roman"/>
        <family val="1"/>
      </rPr>
      <t>Гипократ,2004 г</t>
    </r>
  </si>
  <si>
    <t>Телевизор "Самсунг СК-5079ZK,2004 г</t>
  </si>
  <si>
    <t>Телевизор "шарп" модель 14Н-SC,2004 г</t>
  </si>
  <si>
    <t xml:space="preserve">Принтер LJ лазер Set 1020,    2005 г          </t>
  </si>
  <si>
    <t>Облучатель ОРУБн-2-01-КРОНТ (Дезар-2) ,2008 г</t>
  </si>
  <si>
    <t>7400135               7400138</t>
  </si>
  <si>
    <t>Факс ( черный КХ-FT904RU-B+AOH) Panasonic ,2008 г</t>
  </si>
  <si>
    <t>Телевизор Самсунг 29z50HPS,2009 г</t>
  </si>
  <si>
    <t>Машинка швейная ASTROLUX SR38,2009 г</t>
  </si>
  <si>
    <t xml:space="preserve">Водонагреватель Термекс ,2009 г </t>
  </si>
  <si>
    <t>Водонагреватель Термекс ,2009 г</t>
  </si>
  <si>
    <t>7400301-7400302</t>
  </si>
  <si>
    <t>Облучатель ОРБН-2*15 "Кама",2010 г</t>
  </si>
  <si>
    <t>41433112610013-41433112610016</t>
  </si>
  <si>
    <t>Морозильный ларь Орск-124,2004 г</t>
  </si>
  <si>
    <t>Сухой  бассейн ,2003 г</t>
  </si>
  <si>
    <t>Кровать 3-ярусная ,2006</t>
  </si>
  <si>
    <t>7400312-7400315 7400112</t>
  </si>
  <si>
    <t>Стиральная машина "Эвго" ENP 6225,2005 г</t>
  </si>
  <si>
    <t>Диван ,2009 г</t>
  </si>
  <si>
    <t>Мини-диван ,2004 г</t>
  </si>
  <si>
    <t>Набор мебели ,2009 г</t>
  </si>
  <si>
    <t>74270027              7400311</t>
  </si>
  <si>
    <t>Набор мебели ,2004 г</t>
  </si>
  <si>
    <t>Стол для компьютера ,2004 г</t>
  </si>
  <si>
    <t>Стенка для игрушек "Теремок" ,2007 г</t>
  </si>
  <si>
    <t>Трюмо с зеркалом для младшей группы ,2007 г</t>
  </si>
  <si>
    <t xml:space="preserve">Сервант для младшей группы,2007 г </t>
  </si>
  <si>
    <t>Шкаф для младшей группы ,2007 г</t>
  </si>
  <si>
    <t>Комод для младшей группы,2007 г</t>
  </si>
  <si>
    <t>Стол разделочный ,2007 г</t>
  </si>
  <si>
    <t>7400359-7400360</t>
  </si>
  <si>
    <t>Стол 2- тумбовый ,2007г</t>
  </si>
  <si>
    <t>7400361-7400362</t>
  </si>
  <si>
    <t>Стол компьютерный СК-1 ,2007 г</t>
  </si>
  <si>
    <t>Шкаф для бумаг со стеклом МШ-12 ,2007 г</t>
  </si>
  <si>
    <t>7400163-7400164</t>
  </si>
  <si>
    <t>Шкаф для бумаг МШ-8 ,2007г</t>
  </si>
  <si>
    <t>7400165-7400166</t>
  </si>
  <si>
    <t>Стеллаж для документов МШ-11 ,2007</t>
  </si>
  <si>
    <t>7400167-7400168</t>
  </si>
  <si>
    <t>Стол-тумба ,2007</t>
  </si>
  <si>
    <t xml:space="preserve">Кровать детская 3-ярусная,2009 г </t>
  </si>
  <si>
    <t>7400238,        7400316-7400324</t>
  </si>
  <si>
    <t>Кухонный набор Герда ,2005 г</t>
  </si>
  <si>
    <t>Стол  детский ,2009 г</t>
  </si>
  <si>
    <t>7400239                       7400325-7400328</t>
  </si>
  <si>
    <t>Кровать 3-ярусная ,2006 г</t>
  </si>
  <si>
    <t>7400242-7400248</t>
  </si>
  <si>
    <t>Шкаф для бумаг МШ-8 ,2008 г</t>
  </si>
  <si>
    <t>7400243-7400244</t>
  </si>
  <si>
    <t>Холодильник "Бирюса" 134К ,2008 г</t>
  </si>
  <si>
    <t>Электроводонагреватель "Термекс" ,2008 г</t>
  </si>
  <si>
    <t>7400262                         7400287</t>
  </si>
  <si>
    <t>Кровать 3-ярусная ,2008г</t>
  </si>
  <si>
    <t>7400191-7400192 7400200</t>
  </si>
  <si>
    <t>Ковер 3*4 ,2008 г</t>
  </si>
  <si>
    <t>7400220-7400221</t>
  </si>
  <si>
    <t>Шкаф  4- секционный малый 1296*320*1300,2010 г</t>
  </si>
  <si>
    <t>Ковер 5*3 ,2008 г</t>
  </si>
  <si>
    <t>7400224-7400225</t>
  </si>
  <si>
    <t>Ковер 3*5 ,2009 г</t>
  </si>
  <si>
    <t>Вытяжка вентиляционная ,2009 г</t>
  </si>
  <si>
    <t>Шкаф 5- секционный малый 1616*320*1300,2010 г</t>
  </si>
  <si>
    <t>741790186-741790192</t>
  </si>
  <si>
    <t>Вентилятор KV-315 L,2010г</t>
  </si>
  <si>
    <t>Пылесос LG VK 7818 RU,2010 г</t>
  </si>
  <si>
    <t>Балансир "Петушки",2010 г</t>
  </si>
  <si>
    <t>Обогреватель GENERAL CLIMATE,  2011</t>
  </si>
  <si>
    <t>Стенка детская  "Настенька" (2400*360*1800н), 2011</t>
  </si>
  <si>
    <t>Стенка детская "Надежда "(3600*360*1800), 2011</t>
  </si>
  <si>
    <t>Кухня детская "Глория "4 предмета (2000*360*800), 2011</t>
  </si>
  <si>
    <t>Кровать детская 3-секционная без крышки 2011</t>
  </si>
  <si>
    <t>61636122500055-6163612250057</t>
  </si>
  <si>
    <t>Стенка для зала (1900*360*2900) 2011</t>
  </si>
  <si>
    <t>Ванна моечная 800*800 мм с сифоном,2011</t>
  </si>
  <si>
    <t>Мойка двойная 500*500 мм с сифоном ,2011</t>
  </si>
  <si>
    <t>41428974430039-41428974430043</t>
  </si>
  <si>
    <t>Принтер Canon i Sensys MF-4660,  2-сторонняя печать, 2011</t>
  </si>
  <si>
    <t>Холодильник Беко DSA25000, 2011</t>
  </si>
  <si>
    <t>Кабинка 5- секционная со  скамейкой (1500*320*1520) 2011</t>
  </si>
  <si>
    <t>61636122410021-61636122410024</t>
  </si>
  <si>
    <t>Кабинка 4- секционная со скамейкой (1200*320*1520) 2011</t>
  </si>
  <si>
    <t>61636122410026-61636122410029</t>
  </si>
  <si>
    <t>Кабинка 3- секционная с вырезами (900*320*1500) 2011</t>
  </si>
  <si>
    <t>Кабинка 2- секционная с вырезами (500*320*1500) 2011</t>
  </si>
  <si>
    <t>61636122410031-61636122410032</t>
  </si>
  <si>
    <t>Шкаф хозяйственный 2-створчатый (840*300*1700) 2011</t>
  </si>
  <si>
    <t>Шкаф  хозяйственный 1-створчатый (560*580*1700) 2011</t>
  </si>
  <si>
    <t>Стеллаж для игрушек №2 /угловой (1500*1500*1200) 2011</t>
  </si>
  <si>
    <t>Холодильник  Саратов 549, 2011</t>
  </si>
  <si>
    <t>Песочница, 2011</t>
  </si>
  <si>
    <t>Ковёр 3*5, 2012</t>
  </si>
  <si>
    <t>Ванна 2-секционная,  2006г</t>
  </si>
  <si>
    <t>Многофункциональное устройство HP Laser J MI (принтер,сканер), 2012</t>
  </si>
  <si>
    <t>Холодильник  бытовой "Атлант-2823-80", 2012</t>
  </si>
  <si>
    <t>Облучатель - рациркулятор ОРБпБ -01(45), 2012</t>
  </si>
  <si>
    <t>Кабинка 3- секционная со скамейкой, 900/320/1520,  2012</t>
  </si>
  <si>
    <t>61636120200068-6163612020070</t>
  </si>
  <si>
    <t>Кабинка 4- секционная со скамейкой, 1200/320/1520, 2012</t>
  </si>
  <si>
    <t>Кабинка 5-  секционная со скамейкой, 1500/320/1520, 2012</t>
  </si>
  <si>
    <t>61636120200072-61636120200074</t>
  </si>
  <si>
    <t>Кухня детская "Бабетта" 1200/363/1200 ,2012</t>
  </si>
  <si>
    <t>Кровать  детская 3- секционная без крышки 1500/652/750, 2012</t>
  </si>
  <si>
    <t>61636120200076-616361120200080</t>
  </si>
  <si>
    <t>Стол рабочий с тумбой 1200/600/750, 2012</t>
  </si>
  <si>
    <t>61636123710081-61636123710083</t>
  </si>
  <si>
    <t>84.</t>
  </si>
  <si>
    <t>Холодильник Бирюса 542,2011г.</t>
  </si>
  <si>
    <t>85.</t>
  </si>
  <si>
    <t>Водонагреватель Поларис TG2378,   2013 г</t>
  </si>
  <si>
    <t>86.</t>
  </si>
  <si>
    <t>Ламинатор Fellowes Cosmic 2A4 80-100,   2013 г</t>
  </si>
  <si>
    <t>87.</t>
  </si>
  <si>
    <t>Брошюровщик PO Bindstreame M16+,   2013 г</t>
  </si>
  <si>
    <t>88.</t>
  </si>
  <si>
    <t>Раковина –тумба,   2013 г</t>
  </si>
  <si>
    <t>89.</t>
  </si>
  <si>
    <t>Ковер 2,5*4,0 овальный,   2013 г</t>
  </si>
  <si>
    <t>90.</t>
  </si>
  <si>
    <t>Ноутбук ASUS"  X75A"90NDOA218W1C215812Au 17.3"Intel Pentium ,  2013 г</t>
  </si>
  <si>
    <t>91.</t>
  </si>
  <si>
    <t>Пылесос " THOMAS TWIN tt" ,  2013 г</t>
  </si>
  <si>
    <t>92.</t>
  </si>
  <si>
    <t>Комплект детской мебели "Карина-2», 2013 г</t>
  </si>
  <si>
    <t>93.</t>
  </si>
  <si>
    <t>Комплект кухни (игровая детская мебель),   2013 г</t>
  </si>
  <si>
    <t>94.</t>
  </si>
  <si>
    <t>Комплект "Цветок"(5 предметов),   2013 г</t>
  </si>
  <si>
    <t>95.</t>
  </si>
  <si>
    <t>Детский набор полумягкой мебели "Алина" диванчик+2 кресла),  2014 г</t>
  </si>
  <si>
    <t>96.</t>
  </si>
  <si>
    <t>Детский набор "Дачник" (стол+4 стула), 2014 г</t>
  </si>
  <si>
    <t>97.</t>
  </si>
  <si>
    <t>Зонт вытяжной ЗВЭ-900-1,5-П ,  2014 г</t>
  </si>
  <si>
    <t>98.</t>
  </si>
  <si>
    <t>Подставка под пароконвектомат ПК 6М, 2014 г</t>
  </si>
  <si>
    <t>99.</t>
  </si>
  <si>
    <t xml:space="preserve">Полка для разделочных досок ПКД 600, 2014      </t>
  </si>
  <si>
    <t>61636127010132-61636127010133</t>
  </si>
  <si>
    <t>100.</t>
  </si>
  <si>
    <t xml:space="preserve">Стеллаж кухонный СТК-1200/500 , 2014                                                              </t>
  </si>
  <si>
    <t>61636123360138-</t>
  </si>
  <si>
    <t>101.</t>
  </si>
  <si>
    <t>Термопот  Supra TPS-3240 8 литров,  2014 г</t>
  </si>
  <si>
    <t>102.</t>
  </si>
  <si>
    <t>Сухой бассейн 1,5*1,5,  2014г</t>
  </si>
  <si>
    <t>103.</t>
  </si>
  <si>
    <t>Пылесос  Samsung  SC4740, синий ,мощность 1800вт,  2014 г</t>
  </si>
  <si>
    <t>104.</t>
  </si>
  <si>
    <t>Пылесос LG VK70601NU синий, мощность 2000 вт, 2014 г</t>
  </si>
  <si>
    <t>105.</t>
  </si>
  <si>
    <t xml:space="preserve">Отпариватель  PHILIPS GC515/25.белый, 1500Вт;резервуар для воды1л, 2014г </t>
  </si>
  <si>
    <t>106.</t>
  </si>
  <si>
    <t xml:space="preserve">Принтер HP LaserJet Pro M125rnw (CZ178A)RU/ACB A4лазерный черный (МФУ)  2014 </t>
  </si>
  <si>
    <t>107.</t>
  </si>
  <si>
    <t xml:space="preserve">Пылесос LG V-K69164N.1600Вт,синий,с контейнером для пыли , 2014 г </t>
  </si>
  <si>
    <t>108.</t>
  </si>
  <si>
    <t>Бензотриммер GGT-900K KPATOH,   2015г</t>
  </si>
  <si>
    <t>109.</t>
  </si>
  <si>
    <t>Стол для ноутбука Бюрократ LT-001/Beech ,  2015г</t>
  </si>
  <si>
    <t>110.</t>
  </si>
  <si>
    <t>Тепловая завеса ZILON ZVV-1.OE6S,   2015г</t>
  </si>
  <si>
    <t>61629301690159-</t>
  </si>
  <si>
    <t>111.</t>
  </si>
  <si>
    <t xml:space="preserve">Установка для очистки и  обеззараживания воздуха Амбилайф        L-5515,2015 </t>
  </si>
  <si>
    <t>61629302700165-</t>
  </si>
  <si>
    <t>112.</t>
  </si>
  <si>
    <t>Пылесос SAMSUNG SC8857,   2015г</t>
  </si>
  <si>
    <t>113.</t>
  </si>
  <si>
    <t>Ковер 2*2,5,   2015г</t>
  </si>
  <si>
    <t>114.</t>
  </si>
  <si>
    <t>Пылесос LG  VK69462T Eclipse Cyclone, 1600вт,   2015г</t>
  </si>
  <si>
    <t>115.</t>
  </si>
  <si>
    <t>Экран Lumien MasteFiberGlass, 2016 г</t>
  </si>
  <si>
    <t>116.</t>
  </si>
  <si>
    <t xml:space="preserve">Камера видеонаблюдения PROvision,  модель PVD-IR2000 AHD, внутренняя, стационарная) , 2016г. </t>
  </si>
  <si>
    <t>117.</t>
  </si>
  <si>
    <t xml:space="preserve">Камера видеонаблюдения PROvision  модель PD-IR2000 AHD, внутренняя, стационарная) , 2016г. </t>
  </si>
  <si>
    <t>118.</t>
  </si>
  <si>
    <t>Комплект оборудования, позволяющего в игровой форме формировать навыки безопасного поведения на уличной дорожной сети ,2017</t>
  </si>
  <si>
    <t>119.</t>
  </si>
  <si>
    <t xml:space="preserve">Ковёр, размер  3*5м,  цвет  «светло-коричневый»,2017 </t>
  </si>
  <si>
    <t>120.</t>
  </si>
  <si>
    <t>Стеллаж  металлический  ( 5 полок) ,2017</t>
  </si>
  <si>
    <t>121.</t>
  </si>
  <si>
    <t>Шкаф "Максим "2-2 с ящиками, 850*520*2100 ,2017</t>
  </si>
  <si>
    <t>122.</t>
  </si>
  <si>
    <t>Накопитель HDD Seagate 6000ГБ ''IronWolf'' ST6000VN0033 7200об./мин., 256МБ SATA III ST6000VN0033, 2019</t>
  </si>
  <si>
    <t>123.</t>
  </si>
  <si>
    <t>Накопитель HDD Seagate 6000ГБ ''IronWolf'' ST6000VN0033 7200об./мин., 256МБ SATA III ST6000VN0033, 209</t>
  </si>
  <si>
    <t xml:space="preserve">№ п/п </t>
  </si>
  <si>
    <t>Наименование объекта, полная характеристика, год выпуска (изготовления)</t>
  </si>
  <si>
    <t xml:space="preserve">Балансовая стоимость, руб. </t>
  </si>
  <si>
    <t>Бензокоса (4 лоп.нож.Труч), 2012 г.</t>
  </si>
  <si>
    <t>Газонокосилка J55S, 2008 г.</t>
  </si>
  <si>
    <t>Коньки вратаря ССМ 40, 2007 г.</t>
  </si>
  <si>
    <t>Ловушка, блин вратаря ССМ 60, 2007 г.</t>
  </si>
  <si>
    <t>Нагрудник вратаря.,2007 г.</t>
  </si>
  <si>
    <t>Носос САМ 100/РА,2008 г.</t>
  </si>
  <si>
    <t>Шлем вратаря TECH 1400  D Kong,2007 г.</t>
  </si>
  <si>
    <t>Щитки вратаря, 2007 г.</t>
  </si>
  <si>
    <t>Ёлка (цветодиодная), 2012 г.</t>
  </si>
  <si>
    <t>Бассейн, 2013 г.</t>
  </si>
  <si>
    <t>Музыкальный центр "Samsung" MAX-KX 75, 2009 г.</t>
  </si>
  <si>
    <t xml:space="preserve">Новогоднее оформление "Звезда"  (10 лучей, синяя), 2011 г. </t>
  </si>
  <si>
    <t>Снежный шар 1,8м, 2011 г.</t>
  </si>
  <si>
    <t>Столик журнальный, 2010 г.</t>
  </si>
  <si>
    <t>Набор шумовых инструментов из 13 предметов, 2011 г.</t>
  </si>
  <si>
    <t>Телевизор "Sumsung", 2007 г.</t>
  </si>
  <si>
    <t>Копировальный аппарат КЕНОН, 2010 г.</t>
  </si>
  <si>
    <t>Кресло с-38, 2005 г.</t>
  </si>
  <si>
    <t>Манекен женский, 2012 г.</t>
  </si>
  <si>
    <t>Манекен мужской, 2012 г.</t>
  </si>
  <si>
    <t>Монитор АОС 21.5 Е2260SWDA Black LED, 2013 г.</t>
  </si>
  <si>
    <t>Принтер "Самсунг", 2007 г.</t>
  </si>
  <si>
    <t>Пылесос LG красный  мощность 1800, всасывание 370 вт, пресс пыли, VK89482R, 2014 г.</t>
  </si>
  <si>
    <t>Стойка напольная с сеткой, 2013 г.</t>
  </si>
  <si>
    <t>Телевизор "LG" 32 LV 2500, 2011 г.</t>
  </si>
  <si>
    <t>Тумба офисная, 2014 г.</t>
  </si>
  <si>
    <t>Цифровой фотоаппарат CANON, 2007 г.</t>
  </si>
  <si>
    <t>Шкаф 710-10, 2005 г.</t>
  </si>
  <si>
    <t>Шкаф 711-07, 2005 г.</t>
  </si>
  <si>
    <t>Шкаф 711-08, 2005 г.</t>
  </si>
  <si>
    <t>Шкаф без стекла А - 310 + Двери Арго, 2012 г.</t>
  </si>
  <si>
    <t>Шкаф для документов закрытый Лидер (мил.орех), 2011 г.</t>
  </si>
  <si>
    <t>Шкаф без стекла А-310 АРГО (груша Арозо), 2013 г.</t>
  </si>
  <si>
    <t>Трусы хоккейные BAUER 1039026 Vapor X:7.0 SR (BLK) черн- L, 2013 г.</t>
  </si>
  <si>
    <t>Нагрудник BAUER 1039118 NEXUS 600 SR-L, 2013 г.</t>
  </si>
  <si>
    <t>Нагрудник BAUER 1039118 NEXUS 600 SR-XL, 2013 г.</t>
  </si>
  <si>
    <t>Трусы хоккейные BAUER 1041253 NEXUS 600 SR (BLK) черн –XL, 2013 г.</t>
  </si>
  <si>
    <t>Трусы хоккейные BAUER 1041253 NEXUS 600 SR (BLK) черн- XXL, 2013 г.</t>
  </si>
  <si>
    <t>Защита локтя Reebok H458372000 EP 7K SR-L, 2013 г.</t>
  </si>
  <si>
    <t>Аккумулятор на дрель 6261 DWPE MAKITA, 2012 г.</t>
  </si>
  <si>
    <t>Анимационный эффект 25 лучей, 2011 г.</t>
  </si>
  <si>
    <t>Балок передвижной (дерево+ металлическая обшивка), размер 2,5*6 м, место нахождения – Томская обл., с.Александровское, территория спорткомплекса ул.Мира, 57, 2007 г</t>
  </si>
  <si>
    <t>Баннер 9,0*0,9м, 2013 г.</t>
  </si>
  <si>
    <t>Ботинки лыжные  ЭФСИ, 2010 г.</t>
  </si>
  <si>
    <t>Ботинки лыжные Fiscer, 2010 г.</t>
  </si>
  <si>
    <t>Ботинки лыжные Маdshus, 2010 г.</t>
  </si>
  <si>
    <t>Ботинки лыжные., 2011 г.</t>
  </si>
  <si>
    <t>Винтовка "Урал-917206", заводской № 917206, 2004 г.</t>
  </si>
  <si>
    <t>Винтовка БИ-68032, заводской № Б8012, 2004 г.</t>
  </si>
  <si>
    <t>Винтовка БИ-68145, заводской № Б8145, 2004 г.</t>
  </si>
  <si>
    <t>Винтовка БИ-68172, заводской № Б8172, 2004 г.</t>
  </si>
  <si>
    <t>Водонагреватель аккумуляционный 120, 2008 г.</t>
  </si>
  <si>
    <t>Дым машина, 2006 г.</t>
  </si>
  <si>
    <t>ЖК монитор 21,5 Samsung SyncMaster S22B370H, 2012 г.</t>
  </si>
  <si>
    <t>ЖК монитор 23.0  Samsung B 2330  черный, 2011 г.</t>
  </si>
  <si>
    <t>Жилет "Супер" утяжелительный, натуральная кожа, 24 кг КН26, 2008 г.</t>
  </si>
  <si>
    <t>Кейс для хранения винтовки, 2005 г.</t>
  </si>
  <si>
    <t>Комбинезон Лыжника, 2007 г.</t>
  </si>
  <si>
    <t>Компрессор, 2013 г.</t>
  </si>
  <si>
    <t>Контроллер активных акустических систем 2 сабвуферов DBX Driver Rack, 2010 г.</t>
  </si>
  <si>
    <t>Коньки ВАUER SUPREME ONE.7 SR (EE,8), 2014 г.</t>
  </si>
  <si>
    <t>Коньки ВАUER VAPOR X 80 SR (EE,9,5), 2014 г.</t>
  </si>
  <si>
    <t>Коньки вратаря Graft Ultra G-50 11,5, 2012 г.</t>
  </si>
  <si>
    <t>Лазерный принтер 1018 Ф4 12 стр в мин. 600*600, 2008 г.</t>
  </si>
  <si>
    <t>Лазерный принтер Samsung ML2160 (серый), 2012 г.</t>
  </si>
  <si>
    <t>Лазерный принтер Samsung МL 1665 (черный), 2011 г.</t>
  </si>
  <si>
    <t>Лыжероллеры, 2007 г.</t>
  </si>
  <si>
    <t>Лыжи "MADSHUS", 2006 г.</t>
  </si>
  <si>
    <t>Лыжи Atomic классик, 2010 г.</t>
  </si>
  <si>
    <t>Лыжи FUSCHER, 2007 г.</t>
  </si>
  <si>
    <t>Лыжи Solomon классик, 2010 г.</t>
  </si>
  <si>
    <t>Микшерный пульт Behringer UB 1204F, 2007 г.</t>
  </si>
  <si>
    <t>Микшерный пульт Behringer XENYX X1222 4моно 4ст 2AUX DSP USB, 2013 г.</t>
  </si>
  <si>
    <t>Монитор  20 Samsung, 2013 г.</t>
  </si>
  <si>
    <t>Нагрудник игрока ССМ, 2009 г.</t>
  </si>
  <si>
    <t>Насос для пневматической винтовки, 2005 г.</t>
  </si>
  <si>
    <t>Огнетушитель ОП-50 (з), 2006 г.</t>
  </si>
  <si>
    <t>Палочки лыжные, 2011 г.</t>
  </si>
  <si>
    <t>Перчатки игрока NG NRG 811, размер 14*, 2010 г.</t>
  </si>
  <si>
    <t>Пистолет стартовый, 2009 г.</t>
  </si>
  <si>
    <t>Принтер EPSON AcuLaser V-1200, 2011 г.</t>
  </si>
  <si>
    <t>Принтер Sumsung 1250, 2007 г.</t>
  </si>
  <si>
    <t>Принтер Нр55е, 2007 г.</t>
  </si>
  <si>
    <t>Процессор АMD A4-3400, 2013 г.</t>
  </si>
  <si>
    <t>Процессор в сборе, 2012 г.</t>
  </si>
  <si>
    <t>Процессор в сборе, 2013 г.</t>
  </si>
  <si>
    <t>Пульт переноса данных Луч МК, 2010 г.</t>
  </si>
  <si>
    <t>Радиостанция LPD-433,075-434,775 МГц , MIDLAND GXT-1050, 2013 г.</t>
  </si>
  <si>
    <t>Стол вспомогательный П-С 12П, 2012 г.</t>
  </si>
  <si>
    <t>Сумка Team Nylon Carri Bag SR т-синяя-40", фирма BAUER, артикул 1032700, 2012 г.</t>
  </si>
  <si>
    <t>Сумка Team Nylon Carry Bag SR чёрная-40", фирма BAUER, артикул 1032700, 2012 г.</t>
  </si>
  <si>
    <t>Табло электронное, 2010 г.</t>
  </si>
  <si>
    <t>Телевизор LG 29v 60 VE, 2007 г.</t>
  </si>
  <si>
    <t>Телефон., 2007 г.</t>
  </si>
  <si>
    <t>Тепло –завеса, 2007 г.</t>
  </si>
  <si>
    <t>Тепловентилятор "Комфорт", 2010 г.</t>
  </si>
  <si>
    <t>Теплопушка, 2010 г.</t>
  </si>
  <si>
    <t>Труба зрительная, 2009 г.</t>
  </si>
  <si>
    <t>Тумба мобильная   АРГО (груша Арозо) 3 ящ. АТ-03, 2013 г.</t>
  </si>
  <si>
    <t>Шиповки TURBO, 2009 г.</t>
  </si>
  <si>
    <t>Шкаф s 75-25, 2007 г.</t>
  </si>
  <si>
    <t>Шкаф для книг, 2007 г.</t>
  </si>
  <si>
    <t>Шкаф для одежды, 2007 г.</t>
  </si>
  <si>
    <t>Экран мобильный, 2007 г.</t>
  </si>
  <si>
    <t>Эл.сушитель для рук "Универсал-РА", 2013 г.</t>
  </si>
  <si>
    <t>Машинка швейная Вrother LS с электроприводом, 2007 г.</t>
  </si>
  <si>
    <t>Отпариватель, 2013 г.</t>
  </si>
  <si>
    <t>Генератор снега SHOWLIGHT SN-1000, 2013 г.</t>
  </si>
  <si>
    <t>Генератор тумана без д/у 30 куб/мин, 2013 г.</t>
  </si>
  <si>
    <t>Жидкость для генератора тумана (масляная  основа), 2014 г.</t>
  </si>
  <si>
    <t>Занавес световой, 2006 г.</t>
  </si>
  <si>
    <t>Занавес световой 5825 2м*6м, 2007 г.</t>
  </si>
  <si>
    <t>Занавес светодиодный (белый), 2*6м, 2009 г.</t>
  </si>
  <si>
    <t>Инструментальная радиосистема с приемником и двумя портативными передатчиками, 2014 г.</t>
  </si>
  <si>
    <t>Инструментальный микрофон для баяна, аккордеона, фортепиано, кардиоидный, 2014 г.</t>
  </si>
  <si>
    <t>Интерфейс SUNLITE SUITE 2 с программным обеспечением, 2014 г.</t>
  </si>
  <si>
    <t>Комплект зеркального шара (лампа, светильник), 2010 г.</t>
  </si>
  <si>
    <t>Ноутбук ACER, 2014 г.</t>
  </si>
  <si>
    <t>Оператор контроллер (192 канала, 12 приборов до 16 каналов), 2011 г.</t>
  </si>
  <si>
    <t>Прибор эффекиов Martin pro mania, 2007 г.</t>
  </si>
  <si>
    <t>Прибор эффектов Martin pro ego, 2007 г.</t>
  </si>
  <si>
    <t>Прибор эффектов Martin pro ego 03, 2007 г.</t>
  </si>
  <si>
    <t>Прибор эффектов Martin pro mania DC1 (эффект воды), 2007 г.</t>
  </si>
  <si>
    <t>Проектор "Scorpio Line", 2007 г.</t>
  </si>
  <si>
    <t>Световое оборудование Joker, 2007 г.</t>
  </si>
  <si>
    <t>Световой прибор "Вальс", 2010 г.</t>
  </si>
  <si>
    <t>Световой пульт involight 48 каналов, 2009 г.</t>
  </si>
  <si>
    <t>Стробоскоп регулируемая яркость и частота вспышек, 2014 г.</t>
  </si>
  <si>
    <t>Твердотельный лазер с диодной  накачкой красной, зеленой, синей, 2014 г.</t>
  </si>
  <si>
    <t>Техностроб, 2007 г.</t>
  </si>
  <si>
    <t>Ультрофиолетовый светильник (без лампы), 2013 г.</t>
  </si>
  <si>
    <t>Эффект трехцветный лазерный Showlight L61RGY, 2013 г.</t>
  </si>
  <si>
    <t>Активная акустическая система Alto PS5LA (пластик 150+60), 2006 г.</t>
  </si>
  <si>
    <t>Бас гитара IBANEZ GRS205BK, 5-струнная, цвет "черный" (с ремнем для гитары), 2010 г.</t>
  </si>
  <si>
    <t>Микшер Behringer UB244FX-PRO, 2013 г.</t>
  </si>
  <si>
    <t>Набор микрофонов для ударных, 2011 г.</t>
  </si>
  <si>
    <t>Процесcор эффектов ZOOМ G2.1 KL, 2013 г.</t>
  </si>
  <si>
    <t>Тарелки SABIAN SBR 05003SBR Performance set (компл + прокладки для тарелок), 2010 г.</t>
  </si>
  <si>
    <t>Ударная установка из 5- ти барабанов со стойкой для малого TAMA RM52H4-MRD, 2011 г.</t>
  </si>
  <si>
    <t>Усилитель Behringer комбо, 400 Вт, 2007 г.</t>
  </si>
  <si>
    <t>Электрогитара LTD M-50/BLUS (цвет "липа", привинченный гриф 25,5 ESP LH 150), 2011 г.</t>
  </si>
  <si>
    <t>Электрогитара Zombie (корпус: клён Гриф: клён накладка грифа: палисандр 2 хамбакера + 1 сингл 24 лада стандартное тремоло 1 регулятор громкости), 2013 г.</t>
  </si>
  <si>
    <t>Динамический кардиоидный вокальный микрофон SHURE, 2011 г.</t>
  </si>
  <si>
    <t>Суперкардиодный театрально -хоровой микрофон SHURE PGX 202 WP/S SM, 2011 г.</t>
  </si>
  <si>
    <t>2-антенная вокальная радиосистема SHURE PGX 24/58, 2008 г.</t>
  </si>
  <si>
    <t>2-канальная беспроводная система (Шуре), 2010 г.</t>
  </si>
  <si>
    <t>Динамический суперкардиоидный вокал SHURE BETA 58 A, 2009 г.</t>
  </si>
  <si>
    <t>Конденсаторный кардиоидный инструментальный микрофон SHURE SM 94, 2011 г.</t>
  </si>
  <si>
    <t>Микрофон Shure sm7, 2007 г.</t>
  </si>
  <si>
    <t>Микрофон U 9900 Arthur Forty PSC, 2010 г.</t>
  </si>
  <si>
    <t>Миниатюрный театр Хоровой, микрофон на гибком креплении, 2010 г.</t>
  </si>
  <si>
    <t>Наушники закрытые Beyerdynamic DT 770 Pro, 2006 г.</t>
  </si>
  <si>
    <t>Радиомикрофон, 2007 г.</t>
  </si>
  <si>
    <t>Радиосистема Karsect KRU-8/KST-1U (два ручных радиомикрофона и база), 2013 г.</t>
  </si>
  <si>
    <t>Радиосистема с ручными микрофонами U-9900C, 2013 г.</t>
  </si>
  <si>
    <t>Стойка -пантограф с креплением к столу КМ 23850, 2006 г.</t>
  </si>
  <si>
    <t>Елка искусственная, 3 м, 2012 г.</t>
  </si>
  <si>
    <t>Многофункциональное устройство Samsung (принтер, ксерокс), 2007 г.</t>
  </si>
  <si>
    <t>Музыкальный центр LG, 2013 г.</t>
  </si>
  <si>
    <t>Телевизор LG 21 FB, 2007 г.</t>
  </si>
  <si>
    <t>Насос циркуляционный ENSI, 2010 г.</t>
  </si>
  <si>
    <t>Электроприбор отопительный ЭВАН С1-18 (38/25/42), 2010 г.</t>
  </si>
  <si>
    <t>Компьютер, 2006 г.</t>
  </si>
  <si>
    <t>Компьютер в сборе (ЖК монитор  18,5 LG Flatron,. процессор Intel Pentium, клавиатура Genius, мышь Genius), 2013 г.</t>
  </si>
  <si>
    <t>Ксерокс "Canon", 2006 г.</t>
  </si>
  <si>
    <t>Музыкальный центр, 2006 г.</t>
  </si>
  <si>
    <t>Принтер Hewlett Packard Laser, 2009 г.</t>
  </si>
  <si>
    <t>Принтер с/с, 2009 г.</t>
  </si>
  <si>
    <t>Стол 711-33, 2006 г.</t>
  </si>
  <si>
    <t>Телевизор, 2006 г.</t>
  </si>
  <si>
    <t>Телевизор "Шарп", 2006 г.</t>
  </si>
  <si>
    <t>Термочайник, 2012 г.</t>
  </si>
  <si>
    <t>Факс Panasonik (цветной), 2014 г.</t>
  </si>
  <si>
    <t>Электронная книга Sony PRST2WC цвет "белый", 2013 г.</t>
  </si>
  <si>
    <t>Видеокамера JVC, 2006 г.</t>
  </si>
  <si>
    <t>Винтовка пневматическая МР-512 (пластик), 2012 г.</t>
  </si>
  <si>
    <t>Макет автомата Калашникова АК-47, 2013 г.</t>
  </si>
  <si>
    <t>Палатка (Камуфляж), 2012 г.</t>
  </si>
  <si>
    <t>Палатка 4-местная, 2012 г.</t>
  </si>
  <si>
    <t>Палатка Армейская 8м, 2006 г.</t>
  </si>
  <si>
    <t>Рюкзак "Эльбрус" 120 л., 2012 г.</t>
  </si>
  <si>
    <t>Принтер "Самсунг"  VL 1520, 2007 г.</t>
  </si>
  <si>
    <t>Дрель, 2007 г.</t>
  </si>
  <si>
    <t>USB  накопитель, 2011 г.</t>
  </si>
  <si>
    <t>Аккумулятор Sony NP-FV100, 2013 г.</t>
  </si>
  <si>
    <t>Видеоштатив Benro KH25RM с видеоголовкой и пультом ДУ профессиональный, 2013 г.</t>
  </si>
  <si>
    <t xml:space="preserve">Витрина ВЭ 850/4, 2011 г </t>
  </si>
  <si>
    <t>Шкаф В-104 М груша, 2012 г</t>
  </si>
  <si>
    <t>Шкаф В-104.55черн/груша, 2013 г</t>
  </si>
  <si>
    <t>Коньки игрока ССМ, 2009 г</t>
  </si>
  <si>
    <t>Костюм спортивный ASICS T653Z52650 SUIT EUROPE, 2013 г</t>
  </si>
  <si>
    <t>Костюм утепленный, 2007 г</t>
  </si>
  <si>
    <t>Кресло Театральное, 2012 г</t>
  </si>
  <si>
    <t>Кресло эконом Стандарт короткий, 2012 г</t>
  </si>
  <si>
    <t>Лыжи гоночные, 2011 г</t>
  </si>
  <si>
    <t>Перчатки игрока ССМ Vektor 6.0, 2009 г</t>
  </si>
  <si>
    <t>Сетчатый модуль с крючками, 2013 г</t>
  </si>
  <si>
    <t>Скамья "Мелиса" Ку-2, 2011 г</t>
  </si>
  <si>
    <t>Стол, 2007 г</t>
  </si>
  <si>
    <t>Шорты игрока ССМ, 2009г</t>
  </si>
  <si>
    <t>Комплект штор, одежда сцены (задник, кулисы), 2011 г</t>
  </si>
  <si>
    <t>Ультрафиолетовый светильник  Involigt  (+4 лампы), 2012 г</t>
  </si>
  <si>
    <t>Занавес светодиодный 2м*6м (синий), 2011 г</t>
  </si>
  <si>
    <t>Прожектор заливного света  Св ТГ - 1 (с ламой 1 кВт) (1), 2009 г</t>
  </si>
  <si>
    <t>Прожектор светодиодный DMX LWW-5-18P-L500 RGB, 2013 г</t>
  </si>
  <si>
    <t>Прожектор светодиодный Involigt. 2012 г</t>
  </si>
  <si>
    <t>Точечный прожектор  PAR 64 (с лампой 1 кВт), 2009 г.</t>
  </si>
  <si>
    <t>Активная 2- полосная акустическая система Behringer VP 1220D EUROLIVE, 550 Вт, 2011 г.</t>
  </si>
  <si>
    <t>Маркер Tippmann 98 Rental (Калибр 0,68; Пневматический; Базовый ствол 8 дюймов; Режим стрельбы Полуавтомат; Скорострельность до 5 шаров в сек.; Тип резьбы ствола Tippmann 98; Фиксатор фидера Пластиковая зажимная цанга), 2014 г.</t>
  </si>
  <si>
    <t>Жалюзи, 2014 г.</t>
  </si>
  <si>
    <t>Системный блок в сборе (Корпус Miditower Codegen "3336-A11" черно-серебристый, 2014 г.</t>
  </si>
  <si>
    <t>Велотренажер горизонтальный Alex CDV-RCB, 2014 г.</t>
  </si>
  <si>
    <t>Кардиостеппер HouseFit HS-5022, 2014 г.</t>
  </si>
  <si>
    <t>Монитор LED Acer 23" Maestro236Dbd, 2014 г.</t>
  </si>
  <si>
    <t>Спортивный снаряд ( пресс/брусья/турник), 2014 г.</t>
  </si>
  <si>
    <t>Скамья для жима , 2012 г.</t>
  </si>
  <si>
    <t>Холодильник DVE\VOO ELECTRONICS, 2014 г.</t>
  </si>
  <si>
    <t>ЖК монитор 23.6 "Samsung "S24D390HL" LS24D390HLX 1920x1080, черный, 2014 г.</t>
  </si>
  <si>
    <t>Стол переговорный "Вегас", 2014 г.</t>
  </si>
  <si>
    <t>Принтер Samsung лазерный ML-2160/XEV A4 20стр/мин. 1200х1200 лоток 150 л. USB 2,0 3,8кг серый, 2014 г.</t>
  </si>
  <si>
    <t>Стеллаж 2-сторонний, меламин (90х52х190) М 410, 2014 г.</t>
  </si>
  <si>
    <t>Тумба подкатная офисная, 2014 г.</t>
  </si>
  <si>
    <t>Шкаф стеллаж книжный, 2014 г.</t>
  </si>
  <si>
    <t>Факсимильный аппарат Brother FAX236S, термобумага, 2014 г.</t>
  </si>
  <si>
    <t>Машинка швейная "Подольск", 2015 г</t>
  </si>
  <si>
    <t>Сумка хоккейная "EASTON" E300 WHEEL BLK 40*16*16, 2015г</t>
  </si>
  <si>
    <t>Сканер CANON Canoscan LIDE 120 формат: А4, 2015г</t>
  </si>
  <si>
    <t>Автомобиль гоночный "карт" АКУ-83  №25, номер двигателя 552833, 2015г</t>
  </si>
  <si>
    <t>Автомобиль гоночный "карт" АКУ-83  №17, номер двигателя 103972, 2015 г</t>
  </si>
  <si>
    <t>Автомобиль гоночный "карт" АКУ-83  №7, номер двигателя 231709, 2015 г</t>
  </si>
  <si>
    <t>Автомобиль гоночный "карт" АКУ-83  №39, номер двигателя 128349, 2015 г</t>
  </si>
  <si>
    <t>Автомобиль гоночный "карт" АКУ-83  №9, номер двигателя 127125, 2015 г</t>
  </si>
  <si>
    <t>Автомобиль гоночный "карт" АКУ-83  №3, номер двигателя 000390, 2015 г</t>
  </si>
  <si>
    <t>Баннер, размер 2,0*7,0 м, 2015г</t>
  </si>
  <si>
    <t>Стеллаж 1100*2000*200, ЛДСП ВИШНЯ, 2012г</t>
  </si>
  <si>
    <t>Стеллаж 1700*2000*200, ЛДСП ВИШНЯ, 2012г</t>
  </si>
  <si>
    <t>Стеллаж 2200*2000*200, ЛДСП ВИШНЯ, 2012г</t>
  </si>
  <si>
    <t>Стеллаж 3000*2000*200, ЛДСП ВИШНЯ, 2012г</t>
  </si>
  <si>
    <t>Сверхкомпактный малошумящий микшерный пульт BEHRINGER XENYX 1002FX-EU, 2011г</t>
  </si>
  <si>
    <t>DVD-рекордер LG HKS-7000Q (HDD 160 Gb+караоке), 2009г</t>
  </si>
  <si>
    <t>2-тональная радиосистема PASGAO PAW866+PAH330, с ручными микрофонами (80 каналов), 2011г</t>
  </si>
  <si>
    <t>Видеокамера anon Legria 307, 2012г</t>
  </si>
  <si>
    <t>Вокальная радиосистема BIEMA UHF 58IISM1 (16 каналов), 2007г</t>
  </si>
  <si>
    <t>Музыкальный центр LG, 2013г</t>
  </si>
  <si>
    <t>Сабвуфер активный BIEMA B4000Sub, 2007г</t>
  </si>
  <si>
    <t>Телевизор ASER, 2013г</t>
  </si>
  <si>
    <t>Светодиодный прожектор LEXOR УФ, 2013г</t>
  </si>
  <si>
    <t>Цифровая видеокамера, 2008г</t>
  </si>
  <si>
    <t>Одежда сцены., 2009г</t>
  </si>
  <si>
    <t>Тумба ТВ-9, 2010г</t>
  </si>
  <si>
    <t>Силовой тренажёр со встроенными весами, 2013г</t>
  </si>
  <si>
    <t>Скамья для пресса с изгибом, 2013г</t>
  </si>
  <si>
    <t>Лазерный эффект LANLING L6868RGY 150Mw Romantik, 2014г</t>
  </si>
  <si>
    <t>Велотренажер магнитный TORNEO SAMBA B-212, 2007г</t>
  </si>
  <si>
    <t>Велотренажер магнитный TORNEO B-305 B-301 VITA, 2007г</t>
  </si>
  <si>
    <t>Теннисный стол Start Line Olimpik, 2013г</t>
  </si>
  <si>
    <t>Принтер PANASONIK KX-MB2000RUW/B, 2010г</t>
  </si>
  <si>
    <t>Многофункциональное устройство Panasonic, лазерное КХ-МВ 1500 UW (принтер, сканер, копир), 2013г</t>
  </si>
  <si>
    <t>Машинка швейная Tayota ART 04 RS, 2008г</t>
  </si>
  <si>
    <t>Микшерный пульт BEHRIGER UB 1202, 2007г</t>
  </si>
  <si>
    <t>Музыкальный центр LG, 2003г</t>
  </si>
  <si>
    <t>Отпариватель SA-3903, 2012г</t>
  </si>
  <si>
    <t>Световой прибор (4 цвета, с лампами), 2007г</t>
  </si>
  <si>
    <t>Ель искусственная, высота 2.8 м, 2007г</t>
  </si>
  <si>
    <t>Телефонный аппарат Панасоник, 2008г</t>
  </si>
  <si>
    <t>Телевизор JVC, 2013г</t>
  </si>
  <si>
    <t>Магнитофон Samsung, 2005г</t>
  </si>
  <si>
    <t>Микрофон BIEMA B5000, 2007г</t>
  </si>
  <si>
    <t>Электроводонагреватель ЭВПМ18,0 кВт, 2015г</t>
  </si>
  <si>
    <t>Стул «Идель», 2011г</t>
  </si>
  <si>
    <t>Колонки Biema B3000 12”200W+1,25” 70W, Bx, лин. Bx, пластик, 2006г</t>
  </si>
  <si>
    <t>Микшерный пульт Bеhringer Xenyx QX 1200 USB, 2 моновхода, 4 стереовхода, 2014г</t>
  </si>
  <si>
    <t>Микрофон вокальный Electro-Voise N/D 367S, 2014г</t>
  </si>
  <si>
    <t>Швейная машина Janome MS1C, 2010г</t>
  </si>
  <si>
    <t>Музыкальный центр Sony MNCGR 7D, 2010г</t>
  </si>
  <si>
    <t>Комбайн Samsung SCX-3205, 2011г</t>
  </si>
  <si>
    <t>Микроволновая печь Mystery, 2011г</t>
  </si>
  <si>
    <t>Экран DRAPER Consul на штативе 178х178, 2011г</t>
  </si>
  <si>
    <t>Микшерный пульт BEHRINGER UB1202, 2006г</t>
  </si>
  <si>
    <t>Световой прибор DJ LIGHT DJL403 DOUBLE BALL, 4 цвета с лампами, 2006г</t>
  </si>
  <si>
    <t>Активный сабвуфер "Bandpass" DB Technologies SUB 12, 2006г</t>
  </si>
  <si>
    <t>Видеокамера "Самсунг", 2012г</t>
  </si>
  <si>
    <t>Ноутбук Lenovo B570е &lt;59317988&gt; Pent B960/2/320/DVD-RW/410M/WiFi/DOS/15.6"/2.43 кг, 2012г</t>
  </si>
  <si>
    <t>Музыкальный центр LG, 2010г</t>
  </si>
  <si>
    <t>Монитор ASUS черный, 2009г</t>
  </si>
  <si>
    <t>Телевизор Samsung, 2006г</t>
  </si>
  <si>
    <t>Многофункциональное  устройство НР Deskjet F2483</t>
  </si>
  <si>
    <t>Фотоаппарат "Samsung"</t>
  </si>
  <si>
    <t>Источник бесперебойного  питания APS (6 выходов)</t>
  </si>
  <si>
    <t>Утюг электрический Tessa, 2013г</t>
  </si>
  <si>
    <t>Многофункциональное устройство Panasonic KX-MB2000RUW/B, 2010г</t>
  </si>
  <si>
    <t>Подсветка для бильярдного стола, 2013г</t>
  </si>
  <si>
    <t>Музыкальный центр Samsung, 2015 г</t>
  </si>
  <si>
    <t>Источник бесперебойного питания APS (8 выходов), 2015 г</t>
  </si>
  <si>
    <t>Стол угловой, 2013г</t>
  </si>
  <si>
    <t>Тумба подкатная, 2013г</t>
  </si>
  <si>
    <t>Шкаф плательный (вишня), 2013г</t>
  </si>
  <si>
    <t>Стеллаж открытый (бук), 2013г</t>
  </si>
  <si>
    <t>Столик журнальный, 2013г</t>
  </si>
  <si>
    <t>Стол теннисный, 2013г</t>
  </si>
  <si>
    <t>Светодиодный "Дед Мороз", 2008г</t>
  </si>
  <si>
    <t>Шнур светодиодный типа "гирлянда", 2008г</t>
  </si>
  <si>
    <t>DVD-плеер BBK, 2006г</t>
  </si>
  <si>
    <t>Многофункциональное устройство Canon "i-SENSYS" А4 лазерный, 2013г</t>
  </si>
  <si>
    <t>Телевизор Horizont, 2006г</t>
  </si>
  <si>
    <t>Стол-кафедра, 2007г</t>
  </si>
  <si>
    <t>Стеллаж библиотечный 2-секцион., 2012г</t>
  </si>
  <si>
    <t>Стол письменный (серый), 2011г</t>
  </si>
  <si>
    <t>Диван угловой, 2011г</t>
  </si>
  <si>
    <t>Тумба под телевизор, 2011г</t>
  </si>
  <si>
    <t>Набор шаров для бильярда, 2008г</t>
  </si>
  <si>
    <t>Табло судейское (перекидное), 2010г</t>
  </si>
  <si>
    <t>Скамья СК-8 (к.металлик/сиденье ВИК703) (1800*430*8000), 2011г</t>
  </si>
  <si>
    <t>Мешок боксерский, 2007г</t>
  </si>
  <si>
    <t>Ноутбук Asus X54HR 15.6 Intel B815 1.6, 2012г</t>
  </si>
  <si>
    <t>Принтер Epson L 110, 2012г</t>
  </si>
  <si>
    <t>Телевизор Samsung, 2000г</t>
  </si>
  <si>
    <t>Экран Screen Media, 2006г</t>
  </si>
  <si>
    <t>Лыжи пластиковые, 2008г</t>
  </si>
  <si>
    <t>Ель новогодняя искусственная, 2009г</t>
  </si>
  <si>
    <t>Многофункциональное устройство лазер трехцветный RGY,160 m W, 2011г</t>
  </si>
  <si>
    <t>Микшерный пульт Xeny 1202FX-EU, 2011г</t>
  </si>
  <si>
    <t>Музыкальный центр LG DM 5320S, 2013г</t>
  </si>
  <si>
    <t>Шкаф плательный, 2012г</t>
  </si>
  <si>
    <t>Световой прибор LED 220B YLL-011, 2011г</t>
  </si>
  <si>
    <t>Светодиодный прибор, 2011г</t>
  </si>
  <si>
    <t>Батут с держателем, 2012г</t>
  </si>
  <si>
    <t>Барьер легкоатлетический, 2012г</t>
  </si>
  <si>
    <t>Тренажер "Гребной", 2011г</t>
  </si>
  <si>
    <t>Тренажер "Мини-твист" (45х30х96см), 2012г</t>
  </si>
  <si>
    <t>Степпер AS 2210, 2009г</t>
  </si>
  <si>
    <t>Тренажер "Бегущий по волнам", 2012г</t>
  </si>
  <si>
    <t>Тренажер "Наездник", 2012г</t>
  </si>
  <si>
    <t>Велотренажер магнитный, 2013г</t>
  </si>
  <si>
    <t>Тренажер "Мини-твист", 2013г</t>
  </si>
  <si>
    <t>Тренажер "Тотол", 2013г</t>
  </si>
  <si>
    <t>Экран на треноге 160х160см Digis DSKC-1101 напольный рулонный, 2015г</t>
  </si>
  <si>
    <t>LED Плей Лайт, белые диоды, черный провод, 2*6м, 2015г</t>
  </si>
  <si>
    <t>Прожектор линейный светодиодный 36 W, BRIDGELUX-LED, 2015г</t>
  </si>
  <si>
    <t>LED Плей Лайт, 2*6м, красные диоды, черный провод, 2015г</t>
  </si>
  <si>
    <t>LED Плей Лайт, синие диоды, черный провод, 2*6м, 2015г</t>
  </si>
  <si>
    <t>347Радиотелефон Siemens Gigasef A230, 2015г</t>
  </si>
  <si>
    <t>Мо348нитор Acer 18.5" К192HQLb черный TN+film LED 5ms 16:9 матовая 200cd 90 гр/6, 2015г</t>
  </si>
  <si>
    <t>Стол эргономичный правый 61.61, 2015г</t>
  </si>
  <si>
    <t>Тумба 3 ящика с замком 61.47, 2015г</t>
  </si>
  <si>
    <t>Стул офисный, 2015г</t>
  </si>
  <si>
    <t>Баннер, размер 3,31*2,9м, 2015г</t>
  </si>
  <si>
    <t>Баннер, размер 3,98*2,66м, 2015г</t>
  </si>
  <si>
    <t>Баннер, размер 5,28*5,26м, 2015г</t>
  </si>
  <si>
    <t>Баннер, размер 3,98*2,65м, 2015г</t>
  </si>
  <si>
    <t>Баннер, размер 5,3*2,9м, 2015г</t>
  </si>
  <si>
    <t>Факс аппарат Panasonic, 2015г</t>
  </si>
  <si>
    <t>Принтер Samsung, 2015г</t>
  </si>
  <si>
    <t>Микрофон в комплекте (микрофон, стойка, кабель), 2015г</t>
  </si>
  <si>
    <t>Многофункциональное устройство PANASONIK-MB2000RUW B, 29.11.2010г выпуска</t>
  </si>
  <si>
    <t>Многофункциональное устройство Brother струйный DCP-195C, 12.09.2013г выпуска</t>
  </si>
  <si>
    <t>Факс PanasonicKX-FTRU-8 (черн.), 30.09.2013г выпуска</t>
  </si>
  <si>
    <t>Стол КС-10, 30.09.2013г выпуска</t>
  </si>
  <si>
    <t>Стол рабочий SimpieS-1400 легко-светлый 1400*600*750, 30.09.2012г выпуска</t>
  </si>
  <si>
    <t>Ноутбук Asus X501A-XX080R "15.6" HD 1366*768, 05.04.2013 г выпуска</t>
  </si>
  <si>
    <t>Активная система-ALTO PAM5A-Kits, 2x120B, микшер AMX 120 (2 моно, 4ст.), 12.10.2006 г выпуска</t>
  </si>
  <si>
    <t>DVD-плеер+караоке LGDKS- 9000 (MPEG-4), 28.04.2011 г выпуска</t>
  </si>
  <si>
    <t>Комплект компьютерного оборудования SAMSUNG (монитор, системный блок), 13.07.2010 г выпуска</t>
  </si>
  <si>
    <t>Микрофон SennheiserE 825S динамический вокальный, 29.03.2013 г выпуска</t>
  </si>
  <si>
    <t>Микшер Behringer ХENYX -802, 29.03.2013 г выпуска</t>
  </si>
  <si>
    <t>Микшерный пультXENYXFX-EU, 29.03.2013 г выпуска</t>
  </si>
  <si>
    <t>Музыкальный центр LG, 05.05.2010 г выпуска</t>
  </si>
  <si>
    <t>Световой прибор звукоанимационный 4, 21.12.2007 г выпуска</t>
  </si>
  <si>
    <t>Музыкальный центр LG RBD154K, 24.02.2014 г выпуска</t>
  </si>
  <si>
    <t>Прожектор ГО 04-250-001 Е-40, 06.10.2008 г выпуска</t>
  </si>
  <si>
    <t>Швейная машина Janome JN 1108, 30.11.2012 г выпуска</t>
  </si>
  <si>
    <t>Экран на штативе, 16.07.2010 г выпуска</t>
  </si>
  <si>
    <t>Стол компьютерный, 14.06.2013 г выпуска</t>
  </si>
  <si>
    <t>Спортивный снаряд "Козел гимнастический", 24.09.2010 г выпуска</t>
  </si>
  <si>
    <t>Бум "Зигзаг", 26.09.2012 г выпуска</t>
  </si>
  <si>
    <t>Сетка волейбольная, 12.04.2007 г выпуска</t>
  </si>
  <si>
    <t>Стол для настольного тенниса, 24.09.2010 г выпуска</t>
  </si>
  <si>
    <t>Велотренажер магнитный, 18.07.2007 г выпуска</t>
  </si>
  <si>
    <t>Дорожка беговая магнитна, 19.07.2007 г выпуска</t>
  </si>
  <si>
    <t>Барьер, 16.09.2011 г выпуска</t>
  </si>
  <si>
    <t>Тренажёр универсальный Glider, 20.12.2012 г выпуска</t>
  </si>
  <si>
    <t>Тренажер - детский спортивный комплекс "Самсон-22" с сеткой, 28.12.2007 г выпуска</t>
  </si>
  <si>
    <t>Тренажер силовой SSC-42112A-150,  28.12.2007 г выпуска</t>
  </si>
  <si>
    <t>Лыжи TIHSA (пар.), 2013 г выпуска</t>
  </si>
  <si>
    <t>Принтер " HP Color Laserjer CP 1515n, 13.07.2010 г выпуска</t>
  </si>
  <si>
    <t>Занавес кремовый, 30.10.2007 г выпуска</t>
  </si>
  <si>
    <t>Масляной радиатор BALLU BOH/MD-09BBN, 2015г.</t>
  </si>
  <si>
    <t>Сканер hp ScanJet2710, 2016 г.</t>
  </si>
  <si>
    <t xml:space="preserve">Вытяжка вентиляционная, стальная, оцинкованная, 2009 года </t>
  </si>
  <si>
    <t>Телевизор LG, 2006 г</t>
  </si>
  <si>
    <t>Стол-книжка с ящиками, 2011г</t>
  </si>
  <si>
    <t>Стол угловой офисный, 2014г</t>
  </si>
  <si>
    <t>Музыкальный центр LG, 2011г</t>
  </si>
  <si>
    <t>Музыкальный центр SAMSUNG, 2005г</t>
  </si>
  <si>
    <t>Шторы сценические, 2009 г</t>
  </si>
  <si>
    <t>Шкаф-купе, 2006 г</t>
  </si>
  <si>
    <t>Прибор световых эффектов LOSKAR, 2006 г</t>
  </si>
  <si>
    <t>Акустическая система VOLT, 2014 г</t>
  </si>
  <si>
    <t>Шторы, 2009 г</t>
  </si>
  <si>
    <t>Светодиодный шнур на уличную елку "ЧейзингМульти", 2014 г</t>
  </si>
  <si>
    <t>Радиосистема с 2 микрофонами AUDIO VOIG, 2012 г</t>
  </si>
  <si>
    <t>Видеокамера Flash SAMSUNG, 2013 г</t>
  </si>
  <si>
    <t>Телефонный факс PSNASONIK, 2014 г</t>
  </si>
  <si>
    <t>Шторы (библ.), 2012 г</t>
  </si>
  <si>
    <t xml:space="preserve">Плеер DVD LG, 2009 г    </t>
  </si>
  <si>
    <t>Принтер лазерный LaserJet M1212nf MFP, 2013 г</t>
  </si>
  <si>
    <t>Стол офисный (белый), 2015 г</t>
  </si>
  <si>
    <t>Стеллаж, 18 полок, 2009 г</t>
  </si>
  <si>
    <t>Кий для бильярда, 2010 г</t>
  </si>
  <si>
    <t>Тренажер для бокса, 2014 г</t>
  </si>
  <si>
    <t>Тренажер "Джимфлектор", 2007 г</t>
  </si>
  <si>
    <t>Сетка волейбольная, 2010 г</t>
  </si>
  <si>
    <t>Министеппер TORNEO, 2007 г</t>
  </si>
  <si>
    <t>Комплект лыжный красно-синего цвета (лыжи, палки, ботинки), пар., 2009 г</t>
  </si>
  <si>
    <t>Велотренажер магнитный TORNEO, 2007 г</t>
  </si>
  <si>
    <t>Комплект лыжный белого цвета (лыжи, палки, ботинки), пар., 2014 г</t>
  </si>
  <si>
    <t>Доска для пресса TORNEO, 2007 г</t>
  </si>
  <si>
    <t>Палатка торговая Митек Домик 3,0х1,9 (разборная), Синий/Белый, 2016г</t>
  </si>
  <si>
    <t>Флаг, размер 1*1,6 м, 2016г</t>
  </si>
  <si>
    <t xml:space="preserve">Ёлка искусственная, 2,2 м  2016 г.в  </t>
  </si>
  <si>
    <t>Электрогирлянда Дождь "Плей-Лайт Водопад" 2х9м (с контроллером с трансформатором) прозр.провод бел. NEON-NIGHT, 2016 г.в</t>
  </si>
  <si>
    <t>Радиотелефон Panasonic KX-TGC312RUY, 2016 г.в</t>
  </si>
  <si>
    <t>Камера видеонаблюдения Q-See (всепогодная, цветная, с ночным видением, для улицы и помещения, QSM5265C), 2016 г.в</t>
  </si>
  <si>
    <t>Электрогирлянда Сеть "НЕТ ЛАЙТ" 2х1.5м 288LED 18Вт 220В IP44 (с контроллером) бел./син.; черн.провод NEON-NIGHT 215-022, 2016 г.в</t>
  </si>
  <si>
    <t>Баннер, размер 2,23*4,6 м. 2016г</t>
  </si>
  <si>
    <t>Баннер, размер 1,52*16,77м, 2016г</t>
  </si>
  <si>
    <t>Стеллаж библиотечный двухсторонний 6 полок с разделителями полок. ЛДСП, 16 мм, цвет полок бук, каркас стеллажа: металлический, цвет коричневый. Размер: ШхГхВ 900х500х1900 , 2016 г.в</t>
  </si>
  <si>
    <t>МФУ лазерный Panasonic RX-MB2110RUW A4 Duplex белый/черный сетевой, 2017г.</t>
  </si>
  <si>
    <t>Электрокотёл ЭВАН-С1-12, 2016 года выпуска, заводской номер 39907</t>
  </si>
  <si>
    <t>Баннер, размер 3,6*2,71 м,  2017 года изготовления</t>
  </si>
  <si>
    <t>Монитор АОС 18.5 «Vaiue Line e970wn (/01) черный TN+film LED 5ms 16:9 матовая, 2017г.</t>
  </si>
  <si>
    <t xml:space="preserve">Мяч баскетбольный  Molten BGH7X Размер 7 , 2017г </t>
  </si>
  <si>
    <t>Мяч футбольный Select Team FIFA Approved Размер 5, 2017г</t>
  </si>
  <si>
    <t>Мяч футзальный Select Futsal Master, 2017г</t>
  </si>
  <si>
    <t>Мяч волейбольный MIKASA MVA300, 2017г</t>
  </si>
  <si>
    <t>Секундомер механический однокнопочный 19050SL, 2017г</t>
  </si>
  <si>
    <t>Гриф олимпийский , 2017г</t>
  </si>
  <si>
    <t>Винтовка пневматическая спортивная МР-512-24 (комбинированная), номер 1752038824, 2017г.выпуска</t>
  </si>
  <si>
    <t>Винтовка пневматическая спортивная МР-512-24 (комбинированная), номер 1752023544, 2017г.выпуска</t>
  </si>
  <si>
    <t>Винтовка пневматическая спортивная МР-512-24 (комбинированная), номер 1752038820, 2017г.выпуска</t>
  </si>
  <si>
    <t>Винтовка пневматическая спортивная МР-512-24 (комбинированная), номер 1752025242, 2017г.выпуска</t>
  </si>
  <si>
    <t>Винтовка пневматическая спортивная МР-512-24 (комбинированная), номер 1752038748, 2017г.выпуска</t>
  </si>
  <si>
    <t>Винтовка пневматическая спортивная МР-512-24 (комбинированная), номер 1752023546, 2017г.выпуска</t>
  </si>
  <si>
    <t>Колонки Sven MS-2000 2.1, цвет "черный", 40 Вт., 2017г</t>
  </si>
  <si>
    <t>Пылесос "Thomas" 788558 Twin Panther моющий, 2017г</t>
  </si>
  <si>
    <t>Большая Российская энциклопедия в 35тт Т.32 (ред.Осипов Ю.С.), 2017г</t>
  </si>
  <si>
    <t>-</t>
  </si>
  <si>
    <t>Книги (счет № 9278 от 18.05.2017г)</t>
  </si>
  <si>
    <t>Электрокоса МКЭ 500/30, 2017г</t>
  </si>
  <si>
    <t>Аудиосистема домашняя All-in-One LG FJ5 (USB, 220Вт, FM, Bluetooth), 2017г</t>
  </si>
  <si>
    <t>Электрогирлянда Дождь "ПЛЕЙ-ЛАЙТ ВОДОПАД", размер 2х9м (с контроллером с трансформатором), 480LED 30Вт, 24В, IP44 прозр. Провод белый, NEON-NIGHT 235-495, 2017г</t>
  </si>
  <si>
    <t>Светодиодная гирлянда Дождь (синий, бахрома), 2017г</t>
  </si>
  <si>
    <t>Большая Российская энциклопедия в 35 тт, Т. 34 (ред. Хвойко-Шервинский), 2018 г.</t>
  </si>
  <si>
    <t>Большая Российская энциклопедия в 35 тт, Т. 35 (ред. Шервуд-Ян), 2018 г.</t>
  </si>
  <si>
    <t>Внешний диск 1Tb, 2018 г.</t>
  </si>
  <si>
    <t xml:space="preserve">Диван Блэк офисный Остин рэд, 2018 г. </t>
  </si>
  <si>
    <t>Стенка детская Анюта-4 (2600*550*1908 Бук светлый/Манго матовый ), 2018 г.</t>
  </si>
  <si>
    <t>Мягкий модуль "Бассейн восьмигранный" D140см МИКС, 2018 г.</t>
  </si>
  <si>
    <t xml:space="preserve">Манеж Новинка Жираф в коробке, 2018 г. </t>
  </si>
  <si>
    <t>Развивающий набор "Пятнашки" МИКС, 2018 г.</t>
  </si>
  <si>
    <t>Мягкий модуль "Космолёт" ДМФ-МК-25.90.05, 2018 г.</t>
  </si>
  <si>
    <t xml:space="preserve">Домик "Лилипут", 2018 г. </t>
  </si>
  <si>
    <t>Батут "Ринг", 2018 г.</t>
  </si>
  <si>
    <t>Полоса препятствий "Два кольца", 2018 г.</t>
  </si>
  <si>
    <t>Мягкий модуль "Брус трапеция", 2018 г.</t>
  </si>
  <si>
    <t>Углошлифовальная машина, 2018 г.</t>
  </si>
  <si>
    <r>
      <t xml:space="preserve">Книги </t>
    </r>
    <r>
      <rPr>
        <sz val="11"/>
        <color indexed="8"/>
        <rFont val="Times New Roman"/>
        <family val="1"/>
      </rPr>
      <t>(счет № 11471 от 14.05.2018), 2018 г.</t>
    </r>
  </si>
  <si>
    <t>Процессор эффектов ТС Electronik M350, 2018 г.</t>
  </si>
  <si>
    <t>Акустическая система окружения EuroSound CX-11, 2018 г.</t>
  </si>
  <si>
    <t>Ловушка CCM R 1.9 RЕG (Si white), 2018 г.</t>
  </si>
  <si>
    <t>Фотокамера SONY DSC-H300, 2017 г.</t>
  </si>
  <si>
    <t>Дорожка (разметка) для прыжков в длину с места АТ (черная), 2018 г.</t>
  </si>
  <si>
    <t>Костюм мужской "Левит" (VAN CLIFF), 2018 г.</t>
  </si>
  <si>
    <t>Книги, 2018 г.</t>
  </si>
  <si>
    <r>
      <t>Брусья параллельные</t>
    </r>
    <r>
      <rPr>
        <sz val="10"/>
        <color indexed="8"/>
        <rFont val="Times New Roman"/>
        <family val="1"/>
      </rPr>
      <t>, 2018 г.</t>
    </r>
  </si>
  <si>
    <r>
      <t>Скамья гимнастическая со шкалой</t>
    </r>
    <r>
      <rPr>
        <sz val="10"/>
        <color indexed="8"/>
        <rFont val="Times New Roman"/>
        <family val="1"/>
      </rPr>
      <t>, 2018 г.</t>
    </r>
  </si>
  <si>
    <r>
      <t>Скамья гимнастическая</t>
    </r>
    <r>
      <rPr>
        <sz val="10"/>
        <color indexed="8"/>
        <rFont val="Times New Roman"/>
        <family val="1"/>
      </rPr>
      <t>, 2018 г.</t>
    </r>
  </si>
  <si>
    <t>Комплекс для прыжков с места, 2018 г.</t>
  </si>
  <si>
    <t>Тренажер "Грация", 2018 г.</t>
  </si>
  <si>
    <t>Музыкальный центр  LG DM5360K", 2018г.</t>
  </si>
  <si>
    <t>Пневматическая винтовка на базе МР-512С, 2018 г.</t>
  </si>
  <si>
    <t>Турник тройной, 2019 г.</t>
  </si>
  <si>
    <t>Брусья параллельные, 2019 г.</t>
  </si>
  <si>
    <t>Скамья гимнастическая со шкалой, 2019 г.</t>
  </si>
  <si>
    <t>Скамья гимнастическая, 2019 г.</t>
  </si>
  <si>
    <t>Комплекс для прыжков с места. 2019 г.</t>
  </si>
  <si>
    <t>Тренажер "Грация", 2019 г.</t>
  </si>
  <si>
    <t>Книги, 2019 г.</t>
  </si>
  <si>
    <t>Кусторез КБ 25/43 В, 2019 г.</t>
  </si>
  <si>
    <t>Лыжи беговые Fischer 1900 мм, 2019 г.</t>
  </si>
  <si>
    <t>Книги (сч/ф № 36249 от 15.10.2019, сч/ф № 36250 от 15.10.2019, сч/ф № 36724 от 16.10.2019), 2019 г.</t>
  </si>
  <si>
    <t>Ботинки конёк Rossignol, 2019 г.</t>
  </si>
  <si>
    <t>Принтер лазерный МФУ BROTHER DCP-1612WR Wi-Fi (принтер, сканер, копир), 2019 г.</t>
  </si>
  <si>
    <t>Принтер лазерный МФУ Ricoh SP220NW, 2019 г.</t>
  </si>
  <si>
    <t>МФУ лазерный BROTHER DCP-1612WR А4 WiFi черный, 2019 г.</t>
  </si>
  <si>
    <t>Книги (сч/ф № 44631 от 13.12.2019, сч/ф № 44653 от 13.12.2019, сч/ф № 44654 от 13.12.2019), 2019 г.</t>
  </si>
  <si>
    <t>Принтер Epson L132 [A4 5760x1440dpi 27ppm  СНПЧ [4x70ml] 3pl USB2.0], 2019 г.</t>
  </si>
  <si>
    <t>ВСЕГО ОСНОВНЫХ СРЕДСТВ:</t>
  </si>
  <si>
    <t>Наименование объекта,  характеристика, год выпуска (изготовления)</t>
  </si>
  <si>
    <t>Гитара «Элитная», 2007 г.</t>
  </si>
  <si>
    <t>Скрипка «Кремона, 2007 г.</t>
  </si>
  <si>
    <t>Скрипка Кремона», 2007 г.</t>
  </si>
  <si>
    <t>Гитара «Элитная», 2007г.</t>
  </si>
  <si>
    <t>Гитара классическая, 2007 г.</t>
  </si>
  <si>
    <t>Саксофон, 2007г.</t>
  </si>
  <si>
    <t>Балалайка «Прима», 2004г.</t>
  </si>
  <si>
    <t>Пианино «Аккорд», 2005г.</t>
  </si>
  <si>
    <t>Аккордеон «Вальтмастер», 2004г.</t>
  </si>
  <si>
    <t>Ударная установка «Марш», 2007г.</t>
  </si>
  <si>
    <t>СВЧ «Whirpool», 2005г.</t>
  </si>
  <si>
    <t>Басовый усилитель, 2007г.</t>
  </si>
  <si>
    <t>Гитара «Кремона», 2002г.</t>
  </si>
  <si>
    <t>Факс «Panasonic», 2004г.</t>
  </si>
  <si>
    <t>DVD- «Samsung», 2005г.</t>
  </si>
  <si>
    <t>DVD-плеер ВВК, 2005г.</t>
  </si>
  <si>
    <t>Гитара Strunal, 2005г.</t>
  </si>
  <si>
    <t>Металлофон, 2005г.</t>
  </si>
  <si>
    <t>Музыкальный центр «Samsung», 2005</t>
  </si>
  <si>
    <t>Телевизор «Daewoo», 2005г.</t>
  </si>
  <si>
    <t>Музыкальный центр «Samsyng», 2007</t>
  </si>
  <si>
    <t>Комплект электрогитары, 2007г.</t>
  </si>
  <si>
    <t>Пианино «Weibach», 2003г.</t>
  </si>
  <si>
    <t>Телевизор «Samsung», 2004г.</t>
  </si>
  <si>
    <t>Ксерокс «Canon», 2005г.</t>
  </si>
  <si>
    <t>Стойка для РХ-10, 2005г.</t>
  </si>
  <si>
    <t xml:space="preserve">Стойка под колонки Proel Fre 320 AL, 2004г. </t>
  </si>
  <si>
    <t>Скрипка, 2004г.</t>
  </si>
  <si>
    <t>Процессор, 2008г.</t>
  </si>
  <si>
    <t>Монитор «Samsyng 920 NW», 2008г.</t>
  </si>
  <si>
    <t>Принтер МФУ «Samsyng» Н220, 2009</t>
  </si>
  <si>
    <t>Акустическая система (светлое дерево), 2010г.</t>
  </si>
  <si>
    <t>ЖК Монитор (черный), 2010г.</t>
  </si>
  <si>
    <t>Экран на треноге (213х213), 2011г.</t>
  </si>
  <si>
    <t>Принтер «CANON», 2011г.</t>
  </si>
  <si>
    <t>Домра, 2005г.</t>
  </si>
  <si>
    <t xml:space="preserve">Монитор LCD 22 PHILIPS, 220V1SB,2012 </t>
  </si>
  <si>
    <t>Шкаф, 2003г.</t>
  </si>
  <si>
    <t>Шкаф 2-дверный, 2007г.</t>
  </si>
  <si>
    <t>Тумба подкатная, 2005г.</t>
  </si>
  <si>
    <t>Шкаф для бумаг, 2004г.</t>
  </si>
  <si>
    <t>Кресло менеджера, 2004г.</t>
  </si>
  <si>
    <t>Шкаф, 2005г.</t>
  </si>
  <si>
    <t>Тумба под оргтехнику, 2004г.</t>
  </si>
  <si>
    <t>Ноутбук NB Lenovo G505, 2013 г.</t>
  </si>
  <si>
    <t>Тумба подкатная, 2004г.</t>
  </si>
  <si>
    <t>Электроскрипка EV-503, 2011г.</t>
  </si>
  <si>
    <t>Гитара классическая «Yamaha С-80», 2011г.</t>
  </si>
  <si>
    <t>Табурет регулируемый, 2007г.</t>
  </si>
  <si>
    <t>Табурет регулируемый, 2004г.</t>
  </si>
  <si>
    <t>Принтер (№002) МФУ HP LASERJET PRO M1130 USB (CE847A), 2013 г.</t>
  </si>
  <si>
    <t>Бас-гитара IBANHEZ GSR 200-BK, активная, цвет «черный», 2013</t>
  </si>
  <si>
    <t>Шкаф 2-дверный, 2008г.</t>
  </si>
  <si>
    <t>Шкаф, 2004г.</t>
  </si>
  <si>
    <t>Стол учительский , 2004г.</t>
  </si>
  <si>
    <t>Стол компьютерный СКУ-14р П, 2012</t>
  </si>
  <si>
    <t>Тумба приставная Т 4/1р бук, 2012</t>
  </si>
  <si>
    <t>Кресло менеджер 1 №19 ч/м, 2012</t>
  </si>
  <si>
    <t>Электрогитара YAMAHA, цвет yellow, 2013</t>
  </si>
  <si>
    <t>Набор тарелок ZILDGIAN PLANET, 2013</t>
  </si>
  <si>
    <t>Гитарный моделирующий опциональный блок питания LINE 6 POCKET POD DIRECT, 2013</t>
  </si>
  <si>
    <t>Микшер аналоговый BEHRINGER с проц. Эффектов, 2013 г.</t>
  </si>
  <si>
    <t>Микрофон SHURE SM58-LCE динамический, 2013 г.</t>
  </si>
  <si>
    <t>Доска классная (зеленая), 1500*1000 мм, 2013 г.</t>
  </si>
  <si>
    <t>Стол ученический, 1-местный, 4-6 гр. роста, 2013 г.</t>
  </si>
  <si>
    <t xml:space="preserve">Колонки Microlab "SOLO 7C" 2*55w RMS, Wooden (комплект), 2014 г. </t>
  </si>
  <si>
    <t>Ноутбук Lenovo C5070, 2015 г.</t>
  </si>
  <si>
    <t>Блок бесперебойного питания, 2015 г.</t>
  </si>
  <si>
    <t>Мольберт «Хлопушка» со стаканами, 2015 г.</t>
  </si>
  <si>
    <t>Принтер Epson L110, 2016 г</t>
  </si>
  <si>
    <t xml:space="preserve">Телефонный аппарат Panasonik KX-TGH220RUB, 2016 </t>
  </si>
  <si>
    <t>МФУ Samsung SL-M2070W/FEV, 2016</t>
  </si>
  <si>
    <t>Набор музыкальных инструментов (шумовые), 2017 г.</t>
  </si>
  <si>
    <t>Штендер двусторонний, габаритные размеры 0,6*1,2 м, с карманом формата А4 и карманом А2</t>
  </si>
  <si>
    <t>ВСЕГО:</t>
  </si>
  <si>
    <t>Видеоаппаратура Голсдстарт   ,2000г.</t>
  </si>
  <si>
    <t>0.00</t>
  </si>
  <si>
    <t xml:space="preserve">Телевизор  LG21 FU 1 21FU1RG, 2007 </t>
  </si>
  <si>
    <t xml:space="preserve">Цифровой фотоаппарат Savsung Digimax S630 black ,2008 </t>
  </si>
  <si>
    <t>Факсимильный аппарат KX-FT982 ,2010 г</t>
  </si>
  <si>
    <t>Принтер Samsung SCX-4600(A4.22 стр/мин,64Mb.лазерное МФУ,USB2/0) ,2010 г</t>
  </si>
  <si>
    <t>DVD-плеер ,2007 г</t>
  </si>
  <si>
    <t>Машинка швейная  DGENOME 532 ВС 523,2007 г</t>
  </si>
  <si>
    <t>Холодильник Стинол ,2005г</t>
  </si>
  <si>
    <t>Стенка шведская одинарная 2400*800 ,2006 г</t>
  </si>
  <si>
    <t>Кровать трехъярусная ,2006 г</t>
  </si>
  <si>
    <t>Ширма "Грибок" 1500*1960 ,2006 г</t>
  </si>
  <si>
    <t>Палас 5,5*2,5 ,2008г</t>
  </si>
  <si>
    <t>Мясорубка SCARLETT SC-1148,2009 г</t>
  </si>
  <si>
    <t>Тумба МТ-7 ,2009 г</t>
  </si>
  <si>
    <t>Стол МС-2 ,2009 г</t>
  </si>
  <si>
    <t>Шкаф МШ-8 ,2009 г</t>
  </si>
  <si>
    <t>17.</t>
  </si>
  <si>
    <t>Шкаф для одежды со скамьей ,2007 г</t>
  </si>
  <si>
    <t>18.</t>
  </si>
  <si>
    <t>19.</t>
  </si>
  <si>
    <t>20.</t>
  </si>
  <si>
    <t>Машина стиральная Славда WS 70P ,2008 г</t>
  </si>
  <si>
    <t>21.</t>
  </si>
  <si>
    <t>Электроплита Делюкс ,2008 г</t>
  </si>
  <si>
    <t>22.</t>
  </si>
  <si>
    <t>Холодильник Бирюса ,2005 г</t>
  </si>
  <si>
    <t>23.</t>
  </si>
  <si>
    <t>61636126410018-61636126410021</t>
  </si>
  <si>
    <t>24.</t>
  </si>
  <si>
    <t>61636126960011- 61636126960016</t>
  </si>
  <si>
    <t>25.</t>
  </si>
  <si>
    <t>Пылесос Самсунг SC5150, 2011</t>
  </si>
  <si>
    <t>26.</t>
  </si>
  <si>
    <t>Магнитола Сони  SFD-S35CP, 2011</t>
  </si>
  <si>
    <t>27.</t>
  </si>
  <si>
    <t>Холодильник Саратов 264, 2011</t>
  </si>
  <si>
    <t>28.</t>
  </si>
  <si>
    <t>Плита Дарина ЕМ 141, 2011</t>
  </si>
  <si>
    <t>29.</t>
  </si>
  <si>
    <t>Машина  стиральная Славда  60Р, 2011</t>
  </si>
  <si>
    <t>30.</t>
  </si>
  <si>
    <t>Кухонный комбайн БОШ МОМ 4406, 2011</t>
  </si>
  <si>
    <t>31.</t>
  </si>
  <si>
    <t>Стол разделочный (940*600), 2008</t>
  </si>
  <si>
    <t>361636122740012  361636122740013</t>
  </si>
  <si>
    <t>32.</t>
  </si>
  <si>
    <t>Водонагреватель  Де Люкс W80V, 2012</t>
  </si>
  <si>
    <t>33.</t>
  </si>
  <si>
    <t>Водонагреватель  Дe Люкс  100V, 2012</t>
  </si>
  <si>
    <t>34.</t>
  </si>
  <si>
    <t>Шкаф плательный, 2012</t>
  </si>
  <si>
    <t>35.</t>
  </si>
  <si>
    <t>Шкаф офисный,. 2012г.</t>
  </si>
  <si>
    <t>61636121800014-61636121800015</t>
  </si>
  <si>
    <t>36.</t>
  </si>
  <si>
    <t>Сухой бассейн 1,5*1,,  2013г</t>
  </si>
  <si>
    <t>37.</t>
  </si>
  <si>
    <t>Ёлка искусственная,  2014г</t>
  </si>
  <si>
    <t>38.</t>
  </si>
  <si>
    <t>Кресло офисное,  2014г</t>
  </si>
  <si>
    <t>39.</t>
  </si>
  <si>
    <t>Пылесос  Samsung.   SC6534 голубой, 1600вт,  2014 г</t>
  </si>
  <si>
    <t>40.</t>
  </si>
  <si>
    <t>Газонокосилка "Carver"GBC 033,  2015г</t>
  </si>
  <si>
    <t>41.</t>
  </si>
  <si>
    <t>Стол "Лепесток" (6 частей),   2015г</t>
  </si>
  <si>
    <t>61636122300029-</t>
  </si>
  <si>
    <t>42.</t>
  </si>
  <si>
    <t>Отпариватель Galaxy  GL6203/1800 Вт,  2016г.</t>
  </si>
  <si>
    <t>43.</t>
  </si>
  <si>
    <t>Дидактический стол с пуфиками с наполнением №5 (артикул МЦ-204,вар №11),2017 г</t>
  </si>
  <si>
    <t>44.</t>
  </si>
  <si>
    <t>Кухня (детская игровая, артикул МЦ-159,№12),2017 г</t>
  </si>
  <si>
    <t>45.</t>
  </si>
  <si>
    <t>Стенка  «Патриочитеское  воспитание» (набор стеллажей ,шкафов, артикул МР-507),2017 г</t>
  </si>
  <si>
    <t>46.</t>
  </si>
  <si>
    <t>Комплект оборудования для формирования навыков безопасного поведения на уличной дорожной сети (комплектация: 3Н4053 настольная игра «Улица» -1 шт., С2097 модель транспортного и пешеходного светофоров на стойке и основании с магнитными элементами – 1 шт., К1047 магнитно-маркерная доска «Дорожные правила пешехода» с комплектом тематических магнитов КМ-22 – 1 шт., 3Н4041 набор плакатов № 1 – 1 шт., 3Н4046 настольная игра «Правила дорожного движения для маленьких» – 1 шт., 3Д6045 удостоверение  пешехода - 43 шт.)</t>
  </si>
  <si>
    <t>Радиатор, 2006 г.</t>
  </si>
  <si>
    <t>7400033;   41428973200009; 41428973200010;</t>
  </si>
  <si>
    <t>Холодильник Саратов, 2004 г.</t>
  </si>
  <si>
    <t>Морозильная камера Индезит, 2000 г.</t>
  </si>
  <si>
    <t xml:space="preserve"> Плита электрическая "Вятка", 2001 г.</t>
  </si>
  <si>
    <t>Лазерный принтер, сканер ,копир, факс Canon "i-SENSYS MF4150", 2009</t>
  </si>
  <si>
    <t>Холодильник Бирюса, 2005</t>
  </si>
  <si>
    <t>ДВД-плеер Акай, 2005 г.</t>
  </si>
  <si>
    <t>Диван -книжка, 2006 г.</t>
  </si>
  <si>
    <t>Кухня игровая, 2006 г.</t>
  </si>
  <si>
    <t>Шкаф низкий с регулируемой полкой 121*29*70 см, 2006 г.</t>
  </si>
  <si>
    <t>Шкаф книжный, 2006 г.</t>
  </si>
  <si>
    <t>Шкаф высокий (121*29*92) фанера, 2006 г.</t>
  </si>
  <si>
    <t>Кровать 3-уровневая, 2007 г.</t>
  </si>
  <si>
    <t>7403018 - 7403020</t>
  </si>
  <si>
    <t>Стол письменный, 2007 г.</t>
  </si>
  <si>
    <t>7403028 - 7403029</t>
  </si>
  <si>
    <t>Шкаф АРт03111, 2008 г.</t>
  </si>
  <si>
    <t>Шкаф для  документов М-4.08, 2008 г.</t>
  </si>
  <si>
    <t>Шкаф для документов, 2008 г.</t>
  </si>
  <si>
    <t>Ковер 2*3, 2000 г.</t>
  </si>
  <si>
    <t>7403005-7400007</t>
  </si>
  <si>
    <t>Кровать 3-ярусная, 2007 г.</t>
  </si>
  <si>
    <t>Источник бесперебойного питания UPS, 2010 г.</t>
  </si>
  <si>
    <t>Счетчик электрический  Меркурий 231 АМ-01, 2011 г.</t>
  </si>
  <si>
    <t>Пылесос Самсунг, 2011 г.</t>
  </si>
  <si>
    <t>Мясорубка "Мулинекс" 1, 2011 г.</t>
  </si>
  <si>
    <t>Телевизор  Эриксон 21VF32, 2011 г.</t>
  </si>
  <si>
    <t>Стол компьютерный КС-6, 2011 г.</t>
  </si>
  <si>
    <t>Шкаф офисный ПШ 03, 2011 г.</t>
  </si>
  <si>
    <t>Шкаф ПШ 01, 2011 г.</t>
  </si>
  <si>
    <t>Елка искусственная,  2011 г.</t>
  </si>
  <si>
    <t>Качели балансир.2500 мм, 2011 г.</t>
  </si>
  <si>
    <t>Качели балансир .4000 мм, 2011 г.</t>
  </si>
  <si>
    <t>Песочница,  2011 г.</t>
  </si>
  <si>
    <t>Урна (для детской площадки), 2011 г.</t>
  </si>
  <si>
    <t>61636122540016;</t>
  </si>
  <si>
    <t>61636122540017;</t>
  </si>
  <si>
    <t>Холодильник Бирюса 151Е, 2012 г.</t>
  </si>
  <si>
    <t>Шкаф 4-х секционный (144*34*134), 2012 г.</t>
  </si>
  <si>
    <t xml:space="preserve">  61636120200020 - 61636120200024</t>
  </si>
  <si>
    <t>Стеллаж металлический 4 полки усиленный СПЛ-1000/6 1000*600*1800, 2013 г.</t>
  </si>
  <si>
    <t>Стол производственный нержавейка 94*60 см 9600*600*860, 2013 г.</t>
  </si>
  <si>
    <t>Палас 3*4, 2013 г.</t>
  </si>
  <si>
    <t>Палас 4*5, 2013 г.</t>
  </si>
  <si>
    <t>Шкаф АРТ 02,029, 2013 г.</t>
  </si>
  <si>
    <t>Газонокосилка PIRAN PIRAN BC-260, 2013 г.</t>
  </si>
  <si>
    <t>Машина стиральная «Ассоль»288,2013</t>
  </si>
  <si>
    <t>Музыкальный центр DVD BBK AMS 103U c микрофоном ББК Электроникс, 2014 г.</t>
  </si>
  <si>
    <t>Фотокамера FyujiFilm  FinePix  JX600 black 14 Mpix Zoom5x 2.7» 720р SDXC IS el Li-ion Фуджи-фильм» корпорейшн», 2014 г.</t>
  </si>
  <si>
    <t>Сухой бассейн 1,5*1,5, 2014 г.</t>
  </si>
  <si>
    <t>Кварцеватель «Солнышко», 2014 г.</t>
  </si>
  <si>
    <t>Пылесос Supra VCS-1614 без мешка для сбора пыли, 2015 г.</t>
  </si>
  <si>
    <t>47.</t>
  </si>
  <si>
    <t>Бойлер Горенье TG30NB6, 2015г.</t>
  </si>
  <si>
    <t>48.</t>
  </si>
  <si>
    <t>Холодильник "Мир -139",2010 г,</t>
  </si>
  <si>
    <t>49.</t>
  </si>
  <si>
    <t>Камера холодильная "Бирюса", 2004 г.</t>
  </si>
  <si>
    <t>50.</t>
  </si>
  <si>
    <t>Кухня игровая, 2005 г.</t>
  </si>
  <si>
    <t>51.</t>
  </si>
  <si>
    <t>Кабинка 4-секционная со скамейкой (1200*320*1520), 2011 г.</t>
  </si>
  <si>
    <t xml:space="preserve">   61636126410034 -</t>
  </si>
  <si>
    <t>52.</t>
  </si>
  <si>
    <t>Кровать  детская 3-х секционная без крышки  (1500*652*750н), 2011</t>
  </si>
  <si>
    <t xml:space="preserve">   61636126960040 -</t>
  </si>
  <si>
    <t>53.</t>
  </si>
  <si>
    <t>Кровать 3- секционная, 2010 г.</t>
  </si>
  <si>
    <r>
      <t>1.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 </t>
    </r>
  </si>
  <si>
    <t>Принтер Samsung VL-2015.2007</t>
  </si>
  <si>
    <r>
      <t>2.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 </t>
    </r>
  </si>
  <si>
    <t>Телевизор модель 14 СТО Akai,2005 г</t>
  </si>
  <si>
    <r>
      <t>3.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 </t>
    </r>
  </si>
  <si>
    <t>Видеомагнитофон модель L315/ FL152 N,2005 г</t>
  </si>
  <si>
    <r>
      <t>4.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 </t>
    </r>
  </si>
  <si>
    <t>Музыкальный центр /LG модель Lx-К3350,2006 г</t>
  </si>
  <si>
    <r>
      <t>5.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 </t>
    </r>
  </si>
  <si>
    <t>Принтер Samsung ML-2015,2007 г</t>
  </si>
  <si>
    <r>
      <t>6.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 </t>
    </r>
  </si>
  <si>
    <t>Принтер/сканер/копир.лаз.ч/б МУФ HP LaserJet M1120n  A4,600x600,19 стр/мин,TWAIN ,2008 г</t>
  </si>
  <si>
    <r>
      <t>7.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 </t>
    </r>
  </si>
  <si>
    <t>Факс Brother FAX-2365S на термобумаге,2009 г</t>
  </si>
  <si>
    <r>
      <t>8.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 </t>
    </r>
  </si>
  <si>
    <t>Облучатель ОРУБ -03 КРОНТ-4(Дезар-4),2009 год</t>
  </si>
  <si>
    <r>
      <t>9.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 </t>
    </r>
  </si>
  <si>
    <t>Котел электрический,2010 год</t>
  </si>
  <si>
    <r>
      <t>10.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</si>
  <si>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Стол компьютерный СК-8 правый вишня ,2007 год</t>
  </si>
  <si>
    <r>
      <t>11.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</si>
  <si>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Стол компьютерный.СК-2 бук правый ,2007 год</t>
  </si>
  <si>
    <r>
      <t>12.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</si>
  <si>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Стол учителя с полкой ,2006 год</t>
  </si>
  <si>
    <r>
      <t>13.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</si>
  <si>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Стеллаж МШ-11.1 ,2008 год</t>
  </si>
  <si>
    <t>7400081-7400082</t>
  </si>
  <si>
    <r>
      <t>14.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</si>
  <si>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7400084-7400088</t>
  </si>
  <si>
    <r>
      <t>15.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</si>
  <si>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Стенка шведская 08*2,40 метра,2010 год</t>
  </si>
  <si>
    <r>
      <t>16.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</si>
  <si>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Спортивный комплекс Юниор 2,7м,2008год</t>
  </si>
  <si>
    <r>
      <t>17.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</si>
  <si>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61636966040011-61636966040013</t>
  </si>
  <si>
    <r>
      <t>18.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</si>
  <si>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Мат гимнастический 200*100*10 (винил,кожа,поролон),2010 год</t>
  </si>
  <si>
    <r>
      <t>19.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</si>
  <si>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Ёлка искусственная,2010 год</t>
  </si>
  <si>
    <r>
      <t>20.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</si>
  <si>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Мост гимнастический подкидной,2010 год</t>
  </si>
  <si>
    <r>
      <t>21.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</si>
  <si>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Конь гимнастический,2010 год</t>
  </si>
  <si>
    <r>
      <t>22.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</si>
  <si>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Батут (д-102 см),2010 год</t>
  </si>
  <si>
    <r>
      <t>23.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</si>
  <si>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Канат для перетягивания 10м,2010 год</t>
  </si>
  <si>
    <r>
      <t>24.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</si>
  <si>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Бревно 2 м обшитое ковролином ,2010 год</t>
  </si>
  <si>
    <r>
      <t>25.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</si>
  <si>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Стойка для прыжков в высоту с аллюминевой планкой,2010 год</t>
  </si>
  <si>
    <r>
      <t>26.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</si>
  <si>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Умывальник,  2011</t>
  </si>
  <si>
    <r>
      <t>27.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</si>
  <si>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Телевизор цветной Samsung CSIM16 ,  2006г.</t>
  </si>
  <si>
    <r>
      <t>28.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</si>
  <si>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Фотокамера цифровая COOLPIX L10   2007г</t>
  </si>
  <si>
    <r>
      <t>29.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</si>
  <si>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Доска ученическая 3-секционная,   2005г</t>
  </si>
  <si>
    <r>
      <t>30.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 </t>
    </r>
  </si>
  <si>
    <t>Весы учебные,2012год,</t>
  </si>
  <si>
    <r>
      <t>31.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Times New Roman"/>
        <family val="1"/>
      </rPr>
      <t> </t>
    </r>
  </si>
  <si>
    <t>Микроскоп учебный  XCP-1600x ( с микровинтом)   2012г</t>
  </si>
  <si>
    <t>Плита электрическая Лысьва ЭП 401 СТ 2011</t>
  </si>
  <si>
    <t>Музыкальный центр LG MDD 105K 2011</t>
  </si>
  <si>
    <t>Бочка L -Ring Drums 227 литров 2011</t>
  </si>
  <si>
    <t>Стеллаж нерж. 4полки  СТК-950/400 2011</t>
  </si>
  <si>
    <t>Купольная вытежка ELIKOR ОПТИМА  2011г</t>
  </si>
  <si>
    <t>Полка  настенная для тарелок ПЭТ-950"купе" 2011</t>
  </si>
  <si>
    <t>Стол производственный. без борта СР-2/1200/600 2011</t>
  </si>
  <si>
    <t>61636122720023-61636122720025</t>
  </si>
  <si>
    <t>Полка настенная для разделочных досок ПКД-600 2011</t>
  </si>
  <si>
    <t>Шкаф 5-секционный малый (ЛДСП) 1616*320*1300 полностью бук 2011</t>
  </si>
  <si>
    <t>Весы  электронные порционные CAS SW-10  2011</t>
  </si>
  <si>
    <t>Многофункциональное устройство  Canon Pixma MX374  (принтер,сканер-копир)  2013 г</t>
  </si>
  <si>
    <t>Сушилка для рук EHDA 2500  2013г</t>
  </si>
  <si>
    <t>61629302230050               61 629302230051</t>
  </si>
  <si>
    <t>Источник бесперебойного питания CyberPower BS450E  450BA  2015г</t>
  </si>
  <si>
    <t>Пылесос Supra  VCS-1615,  2015 г</t>
  </si>
  <si>
    <t>Конструктор для изучения робототехники  LEGO,   2016</t>
  </si>
  <si>
    <t>Стационарный  GSM телефон BQ Rome BQD-2051(серый),антенна GSM DUALZIG-800/1900C.,кабельная сборка SAT703 CAVEL TNC-F (10 метров) ,2016</t>
  </si>
  <si>
    <t>Наглядное пособин-Магнитный плакат-аппликация "Водоем: биоразнообразие и взаимосвязи в сообществе,2016</t>
  </si>
  <si>
    <t xml:space="preserve">Образовательное решение WEDO, LEGO 9580 (электронный конструктор) ,2017 </t>
  </si>
  <si>
    <t>№п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</si>
  <si>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 </t>
    </r>
  </si>
  <si>
    <t>Верстак столярный.ВСТ-3, 2006</t>
  </si>
  <si>
    <t>41429471120010- 41429471120012</t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</si>
  <si>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 </t>
    </r>
  </si>
  <si>
    <t>Косилка для газона, 2010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</si>
  <si>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 </t>
    </r>
  </si>
  <si>
    <t>Ноутбук HP, 2011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</si>
  <si>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 </t>
    </r>
  </si>
  <si>
    <t>Принтер, 2005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</si>
  <si>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 </t>
    </r>
  </si>
  <si>
    <t>Телефон Panasonic КХ-FP 343,2005</t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</si>
  <si>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 </t>
    </r>
  </si>
  <si>
    <t>Облучатель ОБПс-300, 2009</t>
  </si>
  <si>
    <t>7400166       7400167</t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</si>
  <si>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 </t>
    </r>
  </si>
  <si>
    <t>Верстак столярный.ВСТ-3, 2009</t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</si>
  <si>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 </t>
    </r>
  </si>
  <si>
    <t>Принтер EPSON В41113, 2007</t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</si>
  <si>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 </t>
    </r>
  </si>
  <si>
    <t>Экран проекционный 180*180 на треноге, 2007</t>
  </si>
  <si>
    <r>
      <t>10.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</si>
  <si>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Принтер EPSON Styllus Photo R390 5760 dpi 30ppm LCD USB2/0, 2007</t>
  </si>
  <si>
    <r>
      <t>11.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</si>
  <si>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Насос К 45/30А-У2, 2008</t>
  </si>
  <si>
    <r>
      <t>12.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</si>
  <si>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Электростанция ЯАЗ-204 30 кВт, 2008</t>
  </si>
  <si>
    <r>
      <t>13.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</si>
  <si>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Компьютер в комплекте (блок системный "Башня"), 2008</t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</si>
  <si>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</si>
  <si>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Стол учителя с полкой, 2005</t>
  </si>
  <si>
    <t>61636121730013-61636121730014,7400040</t>
  </si>
  <si>
    <r>
      <t>15.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</si>
  <si>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Елка искусственная, 2006</t>
  </si>
  <si>
    <r>
      <t>16.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</si>
  <si>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Шкаф для одежды ШОД-40 бук бавария 3, 2008</t>
  </si>
  <si>
    <r>
      <t>17.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</si>
  <si>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Стол компьютерный СК-08 левый (бук), 2008</t>
  </si>
  <si>
    <r>
      <t>18.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</si>
  <si>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Мат спортивный,  2009</t>
  </si>
  <si>
    <r>
      <t>19.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</si>
  <si>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Мостик гимнастический, 2009</t>
  </si>
  <si>
    <r>
      <t>20.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</si>
  <si>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Печать, 2004</t>
  </si>
  <si>
    <r>
      <t>21.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</si>
  <si>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Видеокамера  JVC GR 240E 4:3 Samsung, 2006</t>
  </si>
  <si>
    <r>
      <t>22.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</si>
  <si>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Комплект мебели (парта+2 стула), 2005</t>
  </si>
  <si>
    <t>61636122110017-61636122110027 7400007</t>
  </si>
  <si>
    <r>
      <t>23.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</si>
  <si>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Шкаф для документов ,2006</t>
  </si>
  <si>
    <r>
      <t>24.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</si>
  <si>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r>
      <t>25.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</si>
  <si>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Кулер напольный, 2011</t>
  </si>
  <si>
    <r>
      <t>26.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</si>
  <si>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Печь СВЧ PANASONIK NN-GD 391 SZPE ,емкость 23л, размер 330*330**212 мм,  2012г.</t>
  </si>
  <si>
    <r>
      <t>27.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</si>
  <si>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 xml:space="preserve">Микроскоп учебный  XCP-1600x ( с микровинтом),2012г </t>
  </si>
  <si>
    <t>Машинка швейная (Дженоме) 4 операции, 2011г</t>
  </si>
  <si>
    <t>Ноутбук Acer  PB EasyNote  ENTE11HC-B8302G50Mnks CeiB830/2Gb/500Gb/DVDRW/UMA/156"/HD/WiFi/,  2013г</t>
  </si>
  <si>
    <t>Ноутбук ASUS Eee PC 1015BX&lt;900A3K-BB5211-987E13EO&gt;C50/2/320/WiFi7St/10.1/,2013 г</t>
  </si>
  <si>
    <t>Источник бесперебойного питания АРС BE700G-RS,  2013 г</t>
  </si>
  <si>
    <t>Доска белая маркерная магнитная 150*100 см , 2013 г</t>
  </si>
  <si>
    <t>Мат спортивный 1*2 м,  2013г</t>
  </si>
  <si>
    <t>61636932300061-61636932300063</t>
  </si>
  <si>
    <t>Диван-книжка,  2013 г</t>
  </si>
  <si>
    <t>Кресло компьютерное, 2013 г</t>
  </si>
  <si>
    <t>МФУ лазерный принтер Brother DCP-1512,  2013 г</t>
  </si>
  <si>
    <t>Телевизор  LED BBK 32 LEM3279,  2013 г</t>
  </si>
  <si>
    <t>Комплект школьной  предметной мультимедийной биб-ки, 2013 г</t>
  </si>
  <si>
    <t>Стеллаж офисный   2014г</t>
  </si>
  <si>
    <t>61636123360070-61636123360074</t>
  </si>
  <si>
    <t>Холодильник Бюрюса 139 KLEA.белый , 2014 г</t>
  </si>
  <si>
    <t>Холодильник Hotpoint-Ariston HTM 1161.20,  2014г</t>
  </si>
  <si>
    <t>Плита   электрическая Hansa FCEB53000,   2014г</t>
  </si>
  <si>
    <t xml:space="preserve">Ворота с сеткой 110 см *75 см,   2014 г </t>
  </si>
  <si>
    <t>61636933200080-</t>
  </si>
  <si>
    <t>Козёл  гимнастический переменной высоты,   2014 г</t>
  </si>
  <si>
    <t>Лыжи пластиковые ( комплект: крепление+ботинки), 2014г</t>
  </si>
  <si>
    <t>61636931600083-</t>
  </si>
  <si>
    <t>Весы M-ER 326-15/2.серийный номер LCD32613471,  2014 г</t>
  </si>
  <si>
    <t>Стенка шведская 2,4*08м (массив),  2015г</t>
  </si>
  <si>
    <t>Стойка для беговых лыж переем. высоты 1- сторонняя,  2015г</t>
  </si>
  <si>
    <t>Брусья - турник  навесные универсальные на шведскую стенку,  2015г</t>
  </si>
  <si>
    <t>Детская полоса препятствий №1 (30 элементов),  2015г</t>
  </si>
  <si>
    <t>Счетчик  электрической энергии НЕВА 303 ISO 3-фазный, заводской номер 00025287,  2016 г</t>
  </si>
  <si>
    <t>Конструктор для изучения робототехники  LEGO ,2016 г</t>
  </si>
  <si>
    <t>Стационарный сотовый телефон DEXP LarusX3  (с симкартой ,зарядным устройством, съемной антенной GSM/1S/M/100mAh.серийный №ВJ54100709,   2016</t>
  </si>
  <si>
    <t>54.</t>
  </si>
  <si>
    <t>Скамья гимнастическая 2,0м на деревянных ножках,  2016</t>
  </si>
  <si>
    <t>55.</t>
  </si>
  <si>
    <t>Стационарный GSM телефон Dadget MT3020B(чёрный) антенна GSM DUALZIG-800/1900C,кабельная сборка SAT703 CAVEL TNC-F (10 метров),   2016</t>
  </si>
  <si>
    <t>56.</t>
  </si>
  <si>
    <t>Плита электрическая GRETA 1470-Э-06 (цвет «белый») , 2016</t>
  </si>
  <si>
    <t>57.</t>
  </si>
  <si>
    <t xml:space="preserve">Скамья гимнастическая на деревянных ножках ,длина 2,0 м, 2017 </t>
  </si>
  <si>
    <t>58.</t>
  </si>
  <si>
    <t xml:space="preserve">Снаряд спортивный -тоннель с обручем, длина 3,5 м диаметр 900 мм,2017 </t>
  </si>
  <si>
    <t>59.</t>
  </si>
  <si>
    <t>Образовательное решение WEDO, LEGO 9580 (электронный конструктор),2017г</t>
  </si>
  <si>
    <t>Верстак слесарный 76Н-01 (962*670*1360), 2007</t>
  </si>
  <si>
    <t>41429471120039-41429471120047</t>
  </si>
  <si>
    <t>Электрополотенце JOFEL, 2007</t>
  </si>
  <si>
    <t>41629303320049-41629303320050</t>
  </si>
  <si>
    <t>Брошюровщик Fellowers Start. на пластиковую пружину (перф.10л,сшивает 150 л) N O W, 2010</t>
  </si>
  <si>
    <t>Ламинатор Cosmis A4 (FS-5700201).2*100mkm.30см/мин, фото START 091127, 2010</t>
  </si>
  <si>
    <t>Монитор 19.0 LG модель NO W, 2010</t>
  </si>
  <si>
    <t>Унитаз, 2010</t>
  </si>
  <si>
    <t>41428975100004-41428975100005</t>
  </si>
  <si>
    <t>Источник бесперебойного  питания Back -UPS RS 650, 2010</t>
  </si>
  <si>
    <t>41432221820037-41432221820008</t>
  </si>
  <si>
    <t>К твэф, 2004</t>
  </si>
  <si>
    <t>Электроплита ПЭО ТУ 84, 2006</t>
  </si>
  <si>
    <t>Комплект оборудования по физике, 2000</t>
  </si>
  <si>
    <t>Электроплита  плита "Вятка", 2004</t>
  </si>
  <si>
    <t>Принтер EPSON  FRL -6200, 2004</t>
  </si>
  <si>
    <t>Мясорубка электрическая М-250, 2007</t>
  </si>
  <si>
    <t>Видеомагнитофон "Сони", 2005</t>
  </si>
  <si>
    <t>Минисистема  Sony, 2006</t>
  </si>
  <si>
    <t>Многофункциональное устройство Samsun, 2006</t>
  </si>
  <si>
    <t>Телефон Стар WP 520 BD, 2006</t>
  </si>
  <si>
    <t>Принтер Самсунг  ML-1615, 2003</t>
  </si>
  <si>
    <t>Монитор HP, 2005</t>
  </si>
  <si>
    <t>Водонагреватель КЭНД100 на 80л,            2006</t>
  </si>
  <si>
    <t>Машина электрофорная малая, 2007</t>
  </si>
  <si>
    <t>Шкаф управления и регулирования электроосвещением ВРУ 1-250-2255-21УХЛ4, 2007</t>
  </si>
  <si>
    <t>Станок сверлильный настольный 2М 112 (760*360*700), 2007</t>
  </si>
  <si>
    <t>Верстак столярный ВСШ (1250*575*780), 2007</t>
  </si>
  <si>
    <t>Холодильник "Бирюса"-131, 2008</t>
  </si>
  <si>
    <t>Видеокамера цифровая SONY, 2008</t>
  </si>
  <si>
    <t>Принтер HP PhotoSmart D5363, 2008</t>
  </si>
  <si>
    <t>Принтер/сканер/копир.лаз.ч/б МУФ HP LaserJet M1120n  A4,600x600,19 стр/мин,TWAIN, 2008</t>
  </si>
  <si>
    <t>Комплект мебели    (парта+2 стула), 2005</t>
  </si>
  <si>
    <t>61636122110056-61636122110060</t>
  </si>
  <si>
    <t>Микроскоп Юннат 2П -3, 2005</t>
  </si>
  <si>
    <t>Микроскоп "Юннат 2П", 2007</t>
  </si>
  <si>
    <t>Стол под станки (СМ-1, СМ-4, СМ-5, СМ-6), 2007</t>
  </si>
  <si>
    <t>61636122810062-61636122810064</t>
  </si>
  <si>
    <t>Доска классная настенная ОХ-14-842 (1000*1700), 2007</t>
  </si>
  <si>
    <t>61636953000065-61636953000074</t>
  </si>
  <si>
    <t>Стол библиотекаря модель 668 (1500*760*720), 2007</t>
  </si>
  <si>
    <t>Стеллаж книжный односторонний СБ-104 (1000*380*2000), 2007</t>
  </si>
  <si>
    <t>61636123360076-61636123360081</t>
  </si>
  <si>
    <t>Шкаф для одежды (1000*600*1800), 2007</t>
  </si>
  <si>
    <t>61636126410082-61636126410086</t>
  </si>
  <si>
    <t>Шкаф ОХ-00-16 (1162*350*1840), 2007</t>
  </si>
  <si>
    <t>61636121820087-61636121820089</t>
  </si>
  <si>
    <t>Шкаф книжный Арт.2400, 2007</t>
  </si>
  <si>
    <t>61636126440090-61636126440100</t>
  </si>
  <si>
    <t>Ванна моечная АМСМ-5 (630*630*860), 2007</t>
  </si>
  <si>
    <t>61428970400101-61428970400102</t>
  </si>
  <si>
    <t>Ванна моечная (840*840*860),</t>
  </si>
  <si>
    <t>Стол производственный (1050*525*680),2007</t>
  </si>
  <si>
    <t>61636122740104-61636122740108</t>
  </si>
  <si>
    <t>Стойка и планки для прыжков в высоту, 2010</t>
  </si>
  <si>
    <t>Доска ДК 156(2000*1000) фломастер, 2010</t>
  </si>
  <si>
    <t>Комплект мебели  (парта+2 стула), 2005</t>
  </si>
  <si>
    <t>Стол лабораторный для кабинета химии ГОСТ 18607-73 (3250*830*900), 2007</t>
  </si>
  <si>
    <t>Шкаф каталожный ШК-49 (1170*517*1014), 2007</t>
  </si>
  <si>
    <t>Шкаф вытяжной для лаборатории, 2007</t>
  </si>
  <si>
    <t>Шкаф несгораемый, 2007</t>
  </si>
  <si>
    <t>7400124-7400125</t>
  </si>
  <si>
    <t>Сейф (450*650*1400), 2007</t>
  </si>
  <si>
    <t>Стол лабораторный для кабинета физики СЛ-5</t>
  </si>
  <si>
    <t>(1200*750*600),2007</t>
  </si>
  <si>
    <t>Стол 2-тумбовый модель 668-А15, 2007</t>
  </si>
  <si>
    <t>Кресло рабочее кожаное модель 664, 2007</t>
  </si>
  <si>
    <t>Стол для раскроя (3000*800*800), 2007</t>
  </si>
  <si>
    <t>Ванна моечная (840*840*860), 2007</t>
  </si>
  <si>
    <t>Стол производственный (1050*525*680), 2007</t>
  </si>
  <si>
    <t>Стол для сбора остатков пищи (840*840*700), 2007</t>
  </si>
  <si>
    <t>Мини-диван, 2008</t>
  </si>
  <si>
    <t>Микроскоп "Микромед С-11", 2007</t>
  </si>
  <si>
    <t>Шкаф для документов МШ-8, 2007</t>
  </si>
  <si>
    <t>Стол лабораторный для кабинета физики ГОСТ 18607-73 (2400*900*950), 2007</t>
  </si>
  <si>
    <t>Стеллаж производственный (1500*630*2000), 2007</t>
  </si>
  <si>
    <t>7400230-7400232</t>
  </si>
  <si>
    <t>Лыжный набор, 2009</t>
  </si>
  <si>
    <t>7400272-7400273</t>
  </si>
  <si>
    <t>Конторка Базарнова, 2009</t>
  </si>
  <si>
    <t>Резервуар 25 м3, 2008</t>
  </si>
  <si>
    <t>Комплект обор . по химии, 2004</t>
  </si>
  <si>
    <t>Канат для перетягивания, 2005</t>
  </si>
  <si>
    <t>61636953000109-61636953000112</t>
  </si>
  <si>
    <t>Стол для настольного тенниса  KIT ATLAS, 2006</t>
  </si>
  <si>
    <t>Лыжи Madshus, 2005</t>
  </si>
  <si>
    <t>Блок бесперебойного питания, 2011</t>
  </si>
  <si>
    <t>Винтовка МР-512, 2011</t>
  </si>
  <si>
    <t>41429271200025-41429271200026</t>
  </si>
  <si>
    <t>Доска маркерная 150*100, 2011</t>
  </si>
  <si>
    <t>Весы CAS SW -(до 20кг) электронные, 2011</t>
  </si>
  <si>
    <t>41433121400010-41433121400011</t>
  </si>
  <si>
    <t>Ларь морозильный Бирюса-260НК-5 Бирюса, 2011</t>
  </si>
  <si>
    <t>Рукомойник РКЦ со смесителем РКЦ, 2011</t>
  </si>
  <si>
    <t>61629301000014-61629301000017</t>
  </si>
  <si>
    <t>Кулер напольный Lesoto,</t>
  </si>
  <si>
    <t>61629301000019-61629301000020</t>
  </si>
  <si>
    <t>Водонагреватель Atlantic E-100, 2011</t>
  </si>
  <si>
    <t>Насос циркуляционный Star-RS 30/6 WILO 00378, 2011</t>
  </si>
  <si>
    <t>Магнитола LD CB 74, 2011</t>
  </si>
  <si>
    <t>Машинка швейная  Brother XL-2230, 2009</t>
  </si>
  <si>
    <t>Видеомагнитофон Philips цифровым видео компакт-диск проигрывателем DVP3050V/51 Phililps, 2006</t>
  </si>
  <si>
    <t>Монитор 17 Samsung, 2006</t>
  </si>
  <si>
    <t>Пылесос LG VC3728S, 2010</t>
  </si>
  <si>
    <t>Микроскоп учебный  XCP-1600x, 2011</t>
  </si>
  <si>
    <t>Стол для настольного тенниса, 2011</t>
  </si>
  <si>
    <t>Весы электронные порционные CAS SW -10, 2011</t>
  </si>
  <si>
    <t>41433121010043-41433121010044</t>
  </si>
  <si>
    <t>Полка настенная для разделочных досок ПКД-600, 2011</t>
  </si>
  <si>
    <t>61636125520041-61636125520042</t>
  </si>
  <si>
    <t>Бочка (евробочка)L-Ring Drums 227 литров, 2011</t>
  </si>
  <si>
    <t>Шв.машина Джаноме 843, 2012</t>
  </si>
  <si>
    <t>Шв.машина Джаноме 412i, 2012</t>
  </si>
  <si>
    <t>Шв.машина Джаноме 943-05 s, 2012</t>
  </si>
  <si>
    <t>Принтер Epson струйный А4, 2012</t>
  </si>
  <si>
    <t>Сканер HP ScanJet G2710, 2012</t>
  </si>
  <si>
    <t>Принтер Canon FS306, 2012</t>
  </si>
  <si>
    <t>Микроскоп демонстрационный, 2012</t>
  </si>
  <si>
    <t>41433211550062-41435994210063</t>
  </si>
  <si>
    <t>Светофор транспортный (3 сигнала), 2012</t>
  </si>
  <si>
    <t>Принтер hp Laser Jet P1102 &lt;CE651A&gt;, 2012</t>
  </si>
  <si>
    <t>Доска счетная "Юный счетовод", 2012</t>
  </si>
  <si>
    <t>61636953000065-61636953000066</t>
  </si>
  <si>
    <t>Мольберт, 2012</t>
  </si>
  <si>
    <t>Музыкальный центр SONY PV222PA, 2013</t>
  </si>
  <si>
    <t>Ноутбук 14" , 2013</t>
  </si>
  <si>
    <t>41430202020083, 41430202020081, 41430202020082</t>
  </si>
  <si>
    <t>Машина настольная шлифовальная Т 125/120 серия 8700, 2013</t>
  </si>
  <si>
    <t>Нетбук, 2013</t>
  </si>
  <si>
    <t>41430202020077, 41430202020078, 41430202020079</t>
  </si>
  <si>
    <t>Ноутбук 14", 2013</t>
  </si>
  <si>
    <t>Станок деревообрабатывающий, 2013</t>
  </si>
  <si>
    <t>Стеллаж ПШС 5,2, 2013</t>
  </si>
  <si>
    <t>Ферма для баскетбольного щита 1,2 м, 2013</t>
  </si>
  <si>
    <t>61636933100071, 61636933100072</t>
  </si>
  <si>
    <t>Щит баскетбольный композитный ТВ8102, 2013</t>
  </si>
  <si>
    <t>61636933100073, 61636933100074</t>
  </si>
  <si>
    <t>Кольцо баскетбольное усиленное №7 D=450mm</t>
  </si>
  <si>
    <t>61636933100075, 61636933100076</t>
  </si>
  <si>
    <t>Ноутбук « HP 250 Celeron 1000M/2G/320Gb/DVDRW/int/15.6/HD/</t>
  </si>
  <si>
    <t>1366*768/BT4.0/WiFi/Cam, 2014</t>
  </si>
  <si>
    <r>
      <t>Принтер лазерный Samsung SL-M2020 (XEV/FEV</t>
    </r>
    <r>
      <rPr>
        <b/>
        <sz val="11"/>
        <color indexed="8"/>
        <rFont val="Times New Roman"/>
        <family val="1"/>
      </rPr>
      <t xml:space="preserve">) </t>
    </r>
    <r>
      <rPr>
        <sz val="11"/>
        <color indexed="8"/>
        <rFont val="Times New Roman"/>
        <family val="1"/>
      </rPr>
      <t xml:space="preserve">А 4, 2015 </t>
    </r>
  </si>
  <si>
    <t>Лыжи пластиковые (пара), 2015 г.</t>
  </si>
  <si>
    <t>61636930100100-61636930100103</t>
  </si>
  <si>
    <t>Батут (диаметр 102 см), 2015 г.</t>
  </si>
  <si>
    <t>Козёл  гимнастический переменной высоты, 2015 г.</t>
  </si>
  <si>
    <t>Мостик гимнастический подкидной, 2015 г.</t>
  </si>
  <si>
    <t>Триммер - кусторез бензомоторный GBC-143, 2016</t>
  </si>
  <si>
    <t xml:space="preserve">Конструктор для изучения робототехники  LEGO, 2016 </t>
  </si>
  <si>
    <t>Образовательное решение WEDO, LEGO 9580 (электронный конструктор),  2017 г.</t>
  </si>
  <si>
    <t>Облучатель ОБН 450П-03 напольный, 2018 г.</t>
  </si>
  <si>
    <t>Принтер МФУ лазерный Brother DCP-1612WR (DCP1612WR1) A4 WiFi черный</t>
  </si>
  <si>
    <t>1 461 786,72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</si>
  <si>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</si>
  <si>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DVD-плеер марка LG /BC DC 675Х,2006 г</t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</si>
  <si>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</si>
  <si>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Компьютер ученика PROVIEW, мод. 786 N,2004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</si>
  <si>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</si>
  <si>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Принтер samsung М2-1210,2004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</si>
  <si>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</si>
  <si>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Музыкальный центр LG 3365К,2006г.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</si>
  <si>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</si>
  <si>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Телевизор DVC модель AY-2104CE,2006 г</t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</si>
  <si>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</si>
  <si>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Плита электрическая "Мечта",2004 г</t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</si>
  <si>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</si>
  <si>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Машина швейная Janome,2006</t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</si>
  <si>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</si>
  <si>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Оверлок  JAGUAR ,2006</t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</si>
  <si>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</si>
  <si>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Верстак столярный ВСТ-3 ,2006</t>
  </si>
  <si>
    <r>
      <t>10.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</si>
  <si>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Экран проекционный на штативе Screen MediSM-TR 180*180 ,2007</t>
  </si>
  <si>
    <r>
      <t>11.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</si>
  <si>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Компьютер  портативный Acer Extensa 5220-100508Mi CM-540SR)1.86 /15.4"WXGA ,2008</t>
  </si>
  <si>
    <r>
      <t>12.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</si>
  <si>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Принтер Canon i Sensys MF-4018(+сканер/копир ,2008 г</t>
  </si>
  <si>
    <r>
      <t>13.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</si>
  <si>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Музыкальный центр LG RAD 114 B,2010 г</t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</si>
  <si>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</si>
  <si>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Облучатель ОБПс-300,2009 г</t>
  </si>
  <si>
    <t>7400277-7400278</t>
  </si>
  <si>
    <r>
      <t>15.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</si>
  <si>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Магнитола Сони GAB-Ы 35 СР,2010 г.</t>
  </si>
  <si>
    <r>
      <t>16.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</si>
  <si>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Швейная машинка JANOME MS 100,2010 г</t>
  </si>
  <si>
    <r>
      <t>17.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</si>
  <si>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Комплект мебели (парта+2 стула) ,2005 г</t>
  </si>
  <si>
    <t>7400008 61636122110040-61636122110048 7400054 61636122110066-61636122110075</t>
  </si>
  <si>
    <r>
      <t>18.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</si>
  <si>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Ударная установка ОПК Т-ТА ТГГ,2000 г</t>
  </si>
  <si>
    <r>
      <t>19.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</si>
  <si>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Стол учителя с полкой,2005 г</t>
  </si>
  <si>
    <t>7400217 61636121730051-61636121730054</t>
  </si>
  <si>
    <r>
      <t>20.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</si>
  <si>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Синтезатор Вермона,2000 г</t>
  </si>
  <si>
    <r>
      <t>21.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</si>
  <si>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Водонагреватель Elenberg,2006 г</t>
  </si>
  <si>
    <r>
      <t>22.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</si>
  <si>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Стол производственный СПРМ-1200/1,2010 г</t>
  </si>
  <si>
    <r>
      <t>23.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</si>
  <si>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Доска ДК32Э010 ,2006 г</t>
  </si>
  <si>
    <t>7400111 61636953000036-61636953000039</t>
  </si>
  <si>
    <r>
      <t>24.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</si>
  <si>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Елка искусственная ,2006 г</t>
  </si>
  <si>
    <r>
      <t>25.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</si>
  <si>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Шкаф для документов МШ-12 ,2007 г</t>
  </si>
  <si>
    <t>7400126-7400127</t>
  </si>
  <si>
    <r>
      <t>26.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</si>
  <si>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Стол 2-х тумбовый,2007г.</t>
  </si>
  <si>
    <t>7400128-7400129</t>
  </si>
  <si>
    <r>
      <t>27.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</si>
  <si>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Доска классная 3-секцион. ДЛ32Э3010 ,2007 г</t>
  </si>
  <si>
    <t>7400131-7400132</t>
  </si>
  <si>
    <r>
      <t>28.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</si>
  <si>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Шкаф для документов ,2004 г</t>
  </si>
  <si>
    <r>
      <t>29.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</si>
  <si>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Диван ,2006 г</t>
  </si>
  <si>
    <r>
      <t>30.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</si>
  <si>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Стол 2-х тумбовый ,2006 г</t>
  </si>
  <si>
    <t>7400135 61636124210049-61636124210050</t>
  </si>
  <si>
    <r>
      <t>31.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</si>
  <si>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Стол ТД 140,20 лев ,2006</t>
  </si>
  <si>
    <r>
      <t>32.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</si>
  <si>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Стол компьютерный Юпитер ,2006 г</t>
  </si>
  <si>
    <r>
      <t>33.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</si>
  <si>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Тумбочка ТД 140,45 ,2006 г</t>
  </si>
  <si>
    <r>
      <t>34.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</si>
  <si>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Шкаф для документов ,2006 г</t>
  </si>
  <si>
    <t>61636124310034-61636124310035</t>
  </si>
  <si>
    <r>
      <t>35.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</si>
  <si>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Шкаф для одежды,2006 г</t>
  </si>
  <si>
    <r>
      <t>36.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</si>
  <si>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Доска 3-х секционная ,2005 г</t>
  </si>
  <si>
    <t>7400001 61636953000055-61636953000059</t>
  </si>
  <si>
    <r>
      <t>37.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</si>
  <si>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Стол письменный с надставкой ,2006 г</t>
  </si>
  <si>
    <r>
      <t>38.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</si>
  <si>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7400007 61636124310060-61636124310065</t>
  </si>
  <si>
    <r>
      <t>39.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</si>
  <si>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Доска аудит ДА-32 ,2008 г</t>
  </si>
  <si>
    <t>7400199:   7400200 7400201</t>
  </si>
  <si>
    <r>
      <t>40.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</si>
  <si>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Шкаф 305.2Ш ,2008 г</t>
  </si>
  <si>
    <t>7400202-7400205</t>
  </si>
  <si>
    <r>
      <t>41.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</si>
  <si>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Доска белая  2*1 м ,2008 г</t>
  </si>
  <si>
    <r>
      <t>42.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</si>
  <si>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43.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</si>
  <si>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Мат гимнастический ,2008 г</t>
  </si>
  <si>
    <t>7400208-7400209</t>
  </si>
  <si>
    <r>
      <t>44.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</si>
  <si>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Шкаф широкий полуоткрытый 305.2ш,2009 г</t>
  </si>
  <si>
    <t>7400263-7400266</t>
  </si>
  <si>
    <r>
      <t>45.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</si>
  <si>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Морозильная камера Саратов -106,2009 г</t>
  </si>
  <si>
    <r>
      <t>46.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</si>
  <si>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Стол для переговоров,2009 г</t>
  </si>
  <si>
    <r>
      <t>47.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</si>
  <si>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Стол учителя ,2009 г</t>
  </si>
  <si>
    <r>
      <t>48.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</si>
  <si>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Электромясорубка " Белвар",2010 г</t>
  </si>
  <si>
    <r>
      <t>49.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</si>
  <si>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Винтовка  пневматическая МР-512(пластик), 2011</t>
  </si>
  <si>
    <t>41429271200024-41429271200025</t>
  </si>
  <si>
    <r>
      <t>50.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</si>
  <si>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r>
      <t>51.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</si>
  <si>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Электроводонагреватель ЭВПЗ-15, 2011</t>
  </si>
  <si>
    <r>
      <t>52.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</si>
  <si>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Ванна моечная ВММ-500/, 2011</t>
  </si>
  <si>
    <r>
      <t>53.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</si>
  <si>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Ванна  моечная ВММ- 600/1 (1 секц.) 600*600*860, 2011</t>
  </si>
  <si>
    <r>
      <t>54.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</si>
  <si>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Сушилка для рук BXG-165, 2011</t>
  </si>
  <si>
    <r>
      <t>55.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</si>
  <si>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Морозильник Бирюса 146, 2011</t>
  </si>
  <si>
    <r>
      <t>56.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</si>
  <si>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Холодильник Саратов 263 /КШД-200/30/, 2011</t>
  </si>
  <si>
    <r>
      <t>57.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</si>
  <si>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Стол разделочный СПМР-6-1, 2011</t>
  </si>
  <si>
    <r>
      <t>58.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</si>
  <si>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r>
      <t>59.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</si>
  <si>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Мясорубка  Мулинекс HY8, 2011</t>
  </si>
  <si>
    <r>
      <t>60.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</si>
  <si>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Стол производств. СПММ сплошная полка, 2011</t>
  </si>
  <si>
    <r>
      <t>61.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</si>
  <si>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Унитаз, 2011</t>
  </si>
  <si>
    <t>41428975100026-41428975100028</t>
  </si>
  <si>
    <r>
      <t>62.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</si>
  <si>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Машинка швейная Janome, 2012г</t>
  </si>
  <si>
    <r>
      <t>63.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</si>
  <si>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Набор мягкой мебели, 2004г</t>
  </si>
  <si>
    <r>
      <t>64.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</si>
  <si>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Стол раскройный, 2012г</t>
  </si>
  <si>
    <r>
      <t>65.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</si>
  <si>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Шкаф открытый широкий цвет ольха 854*450*2010, 2012г.</t>
  </si>
  <si>
    <r>
      <t>66.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</si>
  <si>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Манекен 44 размер, 2012г</t>
  </si>
  <si>
    <r>
      <t>67.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</si>
  <si>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Лекало, 2012г</t>
  </si>
  <si>
    <r>
      <t>68.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</si>
  <si>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Доска маркерная 1000*700 мм, 2012г</t>
  </si>
  <si>
    <r>
      <t>69.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</si>
  <si>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Ноутбук Dell Inspiron №5050 CelDC B815/2Gb/320Gb/DVDRW/int/15.6/HD/WiFi/Linux/Ca ,2012г</t>
  </si>
  <si>
    <r>
      <t>70.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</si>
  <si>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Микроскоп учебный  XCP-1600x ( с микровинтом) ,2012г</t>
  </si>
  <si>
    <r>
      <t>71.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</si>
  <si>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Шкаф полуоткрытый, 2012г</t>
  </si>
  <si>
    <t>61636121800103-61636121800104</t>
  </si>
  <si>
    <r>
      <t>72.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</si>
  <si>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Шкаф полуоткрытый,2011г</t>
  </si>
  <si>
    <t>61636121810082-61636121810083</t>
  </si>
  <si>
    <r>
      <t>73.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</si>
  <si>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Тумба для мультимедиапроектора,2011г</t>
  </si>
  <si>
    <r>
      <t>74.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</si>
  <si>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Стеллаж нержавеющий,.4 полки СТК-1200/500,2011г</t>
  </si>
  <si>
    <t>61636123360087-61636123360089</t>
  </si>
  <si>
    <r>
      <t>75.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</si>
  <si>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Полка настенная для разделочных досок ПКД-600,2011г</t>
  </si>
  <si>
    <r>
      <t>76.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</si>
  <si>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Шведская стенка 2,8 м, перекладина-фанера,2011г</t>
  </si>
  <si>
    <t>6163930300076-6163930300078</t>
  </si>
  <si>
    <r>
      <t>77.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</si>
  <si>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Скамейка гимнастическая жёсткая 2м,2011г</t>
  </si>
  <si>
    <r>
      <t>78.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</si>
  <si>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Козёл гимнастический,2011г</t>
  </si>
  <si>
    <r>
      <t>79.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</si>
  <si>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Мост гимнастический,2011г</t>
  </si>
  <si>
    <r>
      <t>80.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</si>
  <si>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Проектор  Acer P1120(3D) DLP 2700 LUMENS SVGA(800*600)3000:1CB11+EccPro.ZOOM HDMi*12.3 кг,   2013 г</t>
  </si>
  <si>
    <r>
      <t>81.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</si>
  <si>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Экран Elite Screen T85UWS1(85/1:1) 152*152 cm,тренога (напольный),MW,корпус черный, 2013 г</t>
  </si>
  <si>
    <r>
      <t>82.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</si>
  <si>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 xml:space="preserve">Ноутбук iRU Patriot 522 Pentium B960/2Gb/500Gb/DVDRW/HDG/156"/HD/W7S/blask/BT2/0/6c/, 2013 </t>
  </si>
  <si>
    <t>41430202010028- 41433220300031</t>
  </si>
  <si>
    <r>
      <t>83.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</si>
  <si>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Безпроводной маршрутизатор NETGEAR DGN3500-100 PE SADSL ,  2013 г</t>
  </si>
  <si>
    <r>
      <t>84.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</si>
  <si>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Столик  для проектора SOPAR.СПИДИ (РТ-9) ,  2013 г</t>
  </si>
  <si>
    <r>
      <t>85.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> </t>
    </r>
  </si>
  <si>
    <t>Фотокамера  цифровая Canon  PowerShot A2500,   2013 г</t>
  </si>
  <si>
    <t>Телевизор LED Irbis 22 N22Q59FaI ,  2013 г</t>
  </si>
  <si>
    <t>Мясорубка Panasonic MKZG1500 ,  2013 г</t>
  </si>
  <si>
    <t>Переплетчик Fellowes STARLET 2 120 A4/ перф10л. сшив/макс 120л/ пластик, 2014г</t>
  </si>
  <si>
    <t>Проектор  Acer C205 DLP 150Lm FWVGA(854*480) 1000/1 ресурс лампы (30000час)0.166kg  2014г,</t>
  </si>
  <si>
    <t>Принтер МФУ Струйный HP DeckJet ink Abvantage 1515 AIO Printer ,2014г</t>
  </si>
  <si>
    <t>Столик  для видеопроектора,  2014 г</t>
  </si>
  <si>
    <t>Кресло компьютерное Мартин , 2014г</t>
  </si>
  <si>
    <t>Экран  Elite Screens 127*127 cм Manual  M7 1XWS1 1/1 настенно-потолочный рулонный белый,  2014г</t>
  </si>
  <si>
    <t>Жалюзи 200*160 ,(тканевые,цвет « голубой»вертикальные) 2016 г</t>
  </si>
  <si>
    <t>Образовательное решение WEDO, LEGO 9580(электронный конструктор),2017 г</t>
  </si>
  <si>
    <t>Проектор Ledunix 8, 2018 г.</t>
  </si>
  <si>
    <t>Облучатель бактерицидный Дезар,2018 г.</t>
  </si>
  <si>
    <t>Стул-кресло для руководителя, 2018 г.</t>
  </si>
  <si>
    <t>МФУ струйный Canon Pixma G2411 (2313C025) A4 USB черный, 2019 г.</t>
  </si>
  <si>
    <t>МФУ лазерный Brother DCP-1510 (DCP1510R1) A4,белый/черный, 2019 г.</t>
  </si>
  <si>
    <t>1 134 222,44</t>
  </si>
  <si>
    <t>Холодильник "Бюрюса"135, 2006 г.</t>
  </si>
  <si>
    <t>Системный блок intel Pentium, 2007</t>
  </si>
  <si>
    <t>Принтер PhotoSmart, 2007 г.</t>
  </si>
  <si>
    <t>Принтер лазерный LASER jet 1018 A4.12 стр/мин,600*600,2Мб, 2008</t>
  </si>
  <si>
    <t>Облучатель ОБПе - 300, 2010 г.</t>
  </si>
  <si>
    <t>Комплект мебели (парта+2 стула), 2005 г.</t>
  </si>
  <si>
    <t>61636122110014-61636122110022,</t>
  </si>
  <si>
    <t>7400049,7400009, 61636122110041- 61636122110055</t>
  </si>
  <si>
    <t>Стол учителя с полкой, 2005 г.</t>
  </si>
  <si>
    <t>61636121730023-61636121730026, 7400050, 61636121730032- 61636121730034</t>
  </si>
  <si>
    <t>Шкаф полуоткрытый 305,2Ш, 2007</t>
  </si>
  <si>
    <t>61636121820011-</t>
  </si>
  <si>
    <t>Стол приставной140.33, 2006 г.</t>
  </si>
  <si>
    <t>Стол прямой ТД140.22, 2006 г.</t>
  </si>
  <si>
    <t>Шкаф Р2, 2006 г.</t>
  </si>
  <si>
    <t>Шкаф для документов  ШКО бук.бавария 3, 2008 г.</t>
  </si>
  <si>
    <t>7400144-7400147</t>
  </si>
  <si>
    <t>Доска 3-х секционная, 2005 г.</t>
  </si>
  <si>
    <t>61636953000035-61636953000040</t>
  </si>
  <si>
    <t>Шкаф для документов, 2006 г.</t>
  </si>
  <si>
    <t>61636124310027-61636124310031, 7400004</t>
  </si>
  <si>
    <t>Стол письменный, 2006 г.</t>
  </si>
  <si>
    <t>Копир Canon FC-108  ( картриджем Е -16) 4 копии/мин А4, 2011 г.</t>
  </si>
  <si>
    <t>Ванна моечная ВММ-500/3 ВММ-500/3, 2011 г.</t>
  </si>
  <si>
    <t>Ларь морозильный Бирюса-260НК-5 260НК-5, 2011 г.</t>
  </si>
  <si>
    <t>Стеллаж СПЛ -4 полки СПЛ, 2011</t>
  </si>
  <si>
    <t>61636123360005-61636970500006</t>
  </si>
  <si>
    <t>Рукомойник РКЦ со смесителем, 2011 г.</t>
  </si>
  <si>
    <t>9031060007- 9031060008</t>
  </si>
  <si>
    <t>Факс Panasonic KX-FC268RUT "Titanium", 2011</t>
  </si>
  <si>
    <t>Диван Юниор, 2011</t>
  </si>
  <si>
    <t>Микроскоп учебный  XCP-1600x ( с микровинтом), 2012 г.</t>
  </si>
  <si>
    <t>Стол для сбора остатков пищи СРО-3/600, 2011</t>
  </si>
  <si>
    <t>Полка настенная для разд.досок ПКД-600, 2011</t>
  </si>
  <si>
    <t>Стол учителя 1-тумбовый, 2012 г.</t>
  </si>
  <si>
    <t>61636121730036-61636121730040</t>
  </si>
  <si>
    <t>Шкаф полуоткрытый, 2012 г.</t>
  </si>
  <si>
    <t>61636121800041-61636121800042</t>
  </si>
  <si>
    <t>Музыкальный центр SONY  CMT-EH15, 2012 г.</t>
  </si>
  <si>
    <t>Микросистема Hi-Fi Panasonic SC-PM500EP-K, 2012</t>
  </si>
  <si>
    <t>Музыкальный центр PHILIPS MC-D170/58, 2012</t>
  </si>
  <si>
    <t>Телевизор LED BBK 22" LEM2284FDT2, 2013 г.</t>
  </si>
  <si>
    <t>Ноутбук iRU Patriot 528 Pentium, 2013 г.</t>
  </si>
  <si>
    <t>41430202010043-41430202010045</t>
  </si>
  <si>
    <t>Стол рабочий с подкатной тумбой, 2013 г.</t>
  </si>
  <si>
    <t>61636123710049, 61636123710050</t>
  </si>
  <si>
    <t>Машина швейная «Janome 943-05S», 2014 г.</t>
  </si>
  <si>
    <t>Машина швейная «Jaguar RX-180», 2014</t>
  </si>
  <si>
    <t>Машина швейная «Janome 80»,2014</t>
  </si>
  <si>
    <t>МФУ KYOCERA  Ecosys FS-1125MFP принтер+скане+копир+факс, 2015 г.</t>
  </si>
  <si>
    <t>Экран настенный ScreenMedia Economy-P/формат 180*180 MW.8-уг.корпус, 2015 г.</t>
  </si>
  <si>
    <t>Мяч волейбольный "Микаса", 2015 г.</t>
  </si>
  <si>
    <t>61636933200060-61636933200061</t>
  </si>
  <si>
    <t>Музыкальный центр LGMDD, 2010 г.</t>
  </si>
  <si>
    <t>Аппарат факсимильный Panasonic KX-FP218 RU на обычной бумаге, 2007  г.</t>
  </si>
  <si>
    <t>ДВД-плеер ВВК, 2009 г.</t>
  </si>
  <si>
    <t>Камера морозильная "Саратов 127", 2008 г.</t>
  </si>
  <si>
    <t>Аппарат копировальный FC-128 А4,коп/мин, лоток подачи на 50, 2008  г</t>
  </si>
  <si>
    <t>Плита Лысьва 301, 2010 г.</t>
  </si>
  <si>
    <t>Кровать - тумба, 2006  г.</t>
  </si>
  <si>
    <t>1101360034-</t>
  </si>
  <si>
    <t>1101360008-1101360009</t>
  </si>
  <si>
    <t>Кухня игровая 3-секционная , 2006 г.</t>
  </si>
  <si>
    <t>Спальня игровая, 2006 г.</t>
  </si>
  <si>
    <t>Стенка для игрушек "Теремок", 2007 г.</t>
  </si>
  <si>
    <t>Кровать 3-ярусная , 2007 г.</t>
  </si>
  <si>
    <t>1101360003-1101360004</t>
  </si>
  <si>
    <t>Плита 4-х комфорочная, 2009 г.</t>
  </si>
  <si>
    <t>Стол компьютерный КС-10, 2010 г.</t>
  </si>
  <si>
    <t>Стол компьютерный КС-5, 2010 г.</t>
  </si>
  <si>
    <t>1101360012-1101360013</t>
  </si>
  <si>
    <t>Принтер EPSON STYLUS OfficeTX300F, 2011 г.</t>
  </si>
  <si>
    <t>Фотокамера Sony, 2011 г.</t>
  </si>
  <si>
    <t>Стол письменный КС-5(бук), 2011 г.</t>
  </si>
  <si>
    <t>Шкаф-пенал ВШ-8С(бук), 2011 г.</t>
  </si>
  <si>
    <t>Полка угловая В-ШУ, 2011 г.</t>
  </si>
  <si>
    <t>Шкаф для бумаг ПШ2,  2011 г.</t>
  </si>
  <si>
    <t>Шкаф для одежды ПШ-03, 2011 г.</t>
  </si>
  <si>
    <t>Шкаф для бумаг В-Ш, 2011 г.</t>
  </si>
  <si>
    <t>Шкаф Элегия 3,7, 2011 г.</t>
  </si>
  <si>
    <t>Пылесос Самсунг 4200NF, 2012 г.</t>
  </si>
  <si>
    <t>Принтер hp Laser Jet P1102 &lt;CE651A&gt;, 2013 г.</t>
  </si>
  <si>
    <t>Диван Диана М2, 2013 г.</t>
  </si>
  <si>
    <t>Кровать детская 140 см, 2013 г.</t>
  </si>
  <si>
    <t>1101360019-1101360020</t>
  </si>
  <si>
    <t>Раскладушка  детская, 2013 г.</t>
  </si>
  <si>
    <t>1101360021-1101360022</t>
  </si>
  <si>
    <t>Ламинатор A4 Basic, 2015 г.</t>
  </si>
  <si>
    <t>Холодильник   Саратов 550, 2015 г.</t>
  </si>
  <si>
    <t>Холодильник  "Бирюса" 135 К, 2013 г.</t>
  </si>
  <si>
    <t>1101360026-1101360031</t>
  </si>
  <si>
    <t>Весы настольные электронные Штрих М7Т 15-2,5  гос. реест. №66570-17, зав. ном. 6468, 2017 г.</t>
  </si>
  <si>
    <t>Принтер струйный МФУ Epson L382, 2018 г.</t>
  </si>
  <si>
    <t>Электроплита</t>
  </si>
  <si>
    <t>Облучатель ОРУБк-03 "КРОНТ"(Дезар-3)</t>
  </si>
  <si>
    <t>1101340018-1101340019</t>
  </si>
  <si>
    <t>949 265,22</t>
  </si>
  <si>
    <t>Инвентарный</t>
  </si>
  <si>
    <t>номер</t>
  </si>
  <si>
    <t>Наименование объекта, характеристика,</t>
  </si>
  <si>
    <t>год постройки, адрес места нахождения</t>
  </si>
  <si>
    <t>Кол-во, шт.</t>
  </si>
  <si>
    <t>Балансовая</t>
  </si>
  <si>
    <t>стоимость,</t>
  </si>
  <si>
    <t>руб.</t>
  </si>
  <si>
    <t>Остаточная</t>
  </si>
  <si>
    <t>Стол рабочий письменный, 2003г</t>
  </si>
  <si>
    <t>Шкаф книжный, 2005г</t>
  </si>
  <si>
    <t>Холодильник «Бирюса»,  2008г</t>
  </si>
  <si>
    <t>Монитор «Samsung», 2010 г.</t>
  </si>
  <si>
    <t>Шкаф демонстрационный, ЛДСП,</t>
  </si>
  <si>
    <t>1,0х6х2,0, белый, 2011 г.</t>
  </si>
  <si>
    <t>Шкаф пристенный, ЛДСП, 1,0х0,5х2,1, белый, 2011 г.</t>
  </si>
  <si>
    <t>Прилавок рабочий, ЛДСП, 1,2х0,6х0,8, белый, 2011 г.</t>
  </si>
  <si>
    <t>ФАКС Panasonic KX-FP218RU, 2011 г.</t>
  </si>
  <si>
    <t>Принтер  МФУ Panasonic KX-MB1500RUW,  лазерное, 2012 г.</t>
  </si>
  <si>
    <t>Персональный компьютер ПЭВМ PentiumG630/2, 2012 г.</t>
  </si>
  <si>
    <t>Холодильник «Бирюса», 2012 г.</t>
  </si>
  <si>
    <t>Монитор Е2241, 2012 г.</t>
  </si>
  <si>
    <t>Холодильник DA, 2012 г.</t>
  </si>
  <si>
    <t>Шкаф для лекарств «Милана», 2012 г.</t>
  </si>
  <si>
    <t>Стол компьютерный, 2012 г.</t>
  </si>
  <si>
    <t>Системный блок в сборе ПК iRU Home330BTS X2, 2013 г.</t>
  </si>
  <si>
    <t>Принтер лазерный МФУ SAMSUNG SCX-3405W/ XEV, 2013 г.</t>
  </si>
  <si>
    <t>Монитор Beng21.5  GW2250E Glossy- Black VA, 2013 г.</t>
  </si>
  <si>
    <t>Шкаф для книг, артикул 09.116.01, 2015 г.</t>
  </si>
  <si>
    <t>Шкаф офисный, 2015 г.</t>
  </si>
  <si>
    <t>Диван офисный для торгового зала, 2015 г.</t>
  </si>
  <si>
    <t>Стеллаж архивный, 3*2,5, 2015 г.</t>
  </si>
  <si>
    <t>Сканер штрих-кода Datalogic QuickScan Lite QW2420 2D (xthysg.USB.с подставкой), 2018 г.</t>
  </si>
  <si>
    <t>Принтер этикеток TSC TDP-225 (термо, 72 мм, 203dpi) (белый, RS-232/USB), 2018 г.</t>
  </si>
  <si>
    <t>280 939,00</t>
  </si>
  <si>
    <t>261 363,00</t>
  </si>
  <si>
    <t>п/п</t>
  </si>
  <si>
    <t>Наименование объекта, полная его характеристика,                                              год выпуска (изготовления)</t>
  </si>
  <si>
    <t>Стол компьютерный, 2005г</t>
  </si>
  <si>
    <t>Принтер SAMSUNG ML-2015,2004г</t>
  </si>
  <si>
    <t>Принтер HP  LASER  JET P1005, 2005г</t>
  </si>
  <si>
    <t>Монитор Sаmsung Suns Master 910T STBV «BLACK» с поворотом экрана (LCD,1280X1024,DVI) (с мышкой, клавиатурой),2005г</t>
  </si>
  <si>
    <t>Стол письменный, 2007г</t>
  </si>
  <si>
    <t>Телефон-факс Panasonik KX-FT 932, 2007г</t>
  </si>
  <si>
    <t>Стол письменный офисный, 2007г</t>
  </si>
  <si>
    <t>Системный блок Intel Celeron, 2008г</t>
  </si>
  <si>
    <t>Стол руководителя, 2008г</t>
  </si>
  <si>
    <t>Стул, 2008г</t>
  </si>
  <si>
    <t>Телефон-факс Panasonik KH-FP 207, 2008г</t>
  </si>
  <si>
    <t>Тумба подкатная, 2008г</t>
  </si>
  <si>
    <t>Тумба сервисная, 2008г</t>
  </si>
  <si>
    <t>Брощюровщик Peach Star Binder 21, 2008г</t>
  </si>
  <si>
    <t>Обрезчик угловой Chester 07903,2008г</t>
  </si>
  <si>
    <t>Конференц-приставка  (стол) , 2008г</t>
  </si>
  <si>
    <t>Монитор жидкокристаллический «Самсунг Sunc Macter 720 NA», 2008</t>
  </si>
  <si>
    <t>Принтер+сканер+копир HP Color Laser CM 1015MFP, 2008г</t>
  </si>
  <si>
    <t>Фотоаппарат цифровой Canon IXUS 860 IS DIGITAL, 2008г</t>
  </si>
  <si>
    <t>Шкаф для бумаг, 2008 г</t>
  </si>
  <si>
    <t>Шкаф для одежды, 2008 г</t>
  </si>
  <si>
    <t>Шкаф «Жаклин» , 2008 г</t>
  </si>
  <si>
    <t>Шкаф «Комфорт» , 2008 г</t>
  </si>
  <si>
    <t>Телефон-факс ПАНАСОНИК KX-F90, 2009г</t>
  </si>
  <si>
    <t>Диван, 2012г</t>
  </si>
  <si>
    <t>Контрольно - кассовая машина «Меркурий-130К», 2010 г</t>
  </si>
  <si>
    <t>Комбайн  Samsunq SC-4600 , 2011 г</t>
  </si>
  <si>
    <t>Источник бесперебойного питания APC Dfck-UPS RS 800 , 2011г</t>
  </si>
  <si>
    <t>Фотоаппарат Soni Cybop-Shot DSZ-W530, 2011г</t>
  </si>
  <si>
    <t>Монитор Samsung S 19B300N (LCD. Wide.1366*768) , 2012г</t>
  </si>
  <si>
    <t>Компьютер ПК IRU Corp 310 Cel G 440/2/Gb/320/Gb/int HDg, 2012 г.</t>
  </si>
  <si>
    <t>Шкаф для бумаг, 2014 г.</t>
  </si>
  <si>
    <t>Принтер фото Epson Stylus Photo L300, 2014</t>
  </si>
  <si>
    <t>Кресло офисное, 2016 г.</t>
  </si>
  <si>
    <t>Кресло руководителя «Бюрократ СН-848FXSN» черный кожа, 2016 г.</t>
  </si>
  <si>
    <t>289 582,00</t>
  </si>
  <si>
    <t>Телевизор LG, 2005 г.</t>
  </si>
  <si>
    <t>Брошуратор, 2006 г.</t>
  </si>
  <si>
    <t>Кресло №1, 2007 г.</t>
  </si>
  <si>
    <t>Кресло №2, 2007 г.</t>
  </si>
  <si>
    <t>Микроволновая печь, 2007 г.</t>
  </si>
  <si>
    <t>Монитор СТ- 700 V, 2007 г.</t>
  </si>
  <si>
    <t>Принтер Canon LBP 2900, 2007 г.</t>
  </si>
  <si>
    <t>Принтер лазерный 2900 монохр.12 стр. в мин, 2007 г.</t>
  </si>
  <si>
    <t>Процессор, 2007 г.</t>
  </si>
  <si>
    <t>Телефон-факс Panasonik RXFP-363, 2007 г.</t>
  </si>
  <si>
    <t>Холодильник Чинар, 2007 г.</t>
  </si>
  <si>
    <t>Шкаф для книг закрытый, 2007 г.</t>
  </si>
  <si>
    <t>Шкаф со стеклом, 2007 г.</t>
  </si>
  <si>
    <t>Кулер (нагрев/охлаждения), 2008 г.</t>
  </si>
  <si>
    <t>Процессор ., 2009 г.</t>
  </si>
  <si>
    <t>Монитор LCD 19 (ASUS 1440 900), 2010 г.</t>
  </si>
  <si>
    <t>Принтер "hp PhotoSmart C 4783", 2010 г.</t>
  </si>
  <si>
    <t>ЖК монитор 22.0 LG Flatron черный, 2011 г.</t>
  </si>
  <si>
    <t>ЖК монитор 23.0 LG Flatron черный, 2011 г.</t>
  </si>
  <si>
    <t>Комбаин САМСУНГ SCX 3205 лазерное МФУ, 2011 г.</t>
  </si>
  <si>
    <t>Ламинатор COSMIK FS-5700201, 2011 г.</t>
  </si>
  <si>
    <t>Монитор 18.5 Самсунг, 2011 г.</t>
  </si>
  <si>
    <t>Жалюзи, 2012 г.</t>
  </si>
  <si>
    <t>Кресло Менеджер Стандарт, 2012 г.</t>
  </si>
  <si>
    <t>Принтер лазерный Canon White, 2012 г.</t>
  </si>
  <si>
    <t>Кресло Менеджер Стандарт Конференция, 2012 г.</t>
  </si>
  <si>
    <t>Факс Panasonik KX-FP218RU (А4, обыч.бумага, А/Отв.), 2013 г.</t>
  </si>
  <si>
    <t>МФУ Panasonik лазерное KX-MB1500RUB, 2014 г.</t>
  </si>
  <si>
    <t>Принтер лазерный черный, 2014 г.</t>
  </si>
  <si>
    <t>Сканер слайд-адаптер, 2014 г.</t>
  </si>
  <si>
    <t>Сетка ганд/футзал ”KV.REZAC” 12 055 824, 2015г</t>
  </si>
  <si>
    <t xml:space="preserve">Шкаф для документов со стеклом (ЛДСП Миланский орех), 2016 </t>
  </si>
  <si>
    <t>Принтер лазерный RICOH SP150, 2016 г.в</t>
  </si>
  <si>
    <t>Принтер лазерный HP LaserJet Pro M104a RU (G3Q36A) A4, 2017г</t>
  </si>
  <si>
    <t xml:space="preserve">Монитор Acer 19.5''V206HQLBb черный TN+film LED 5ms 16:9 матовая   200cd 90 гр/6, 2017 г. </t>
  </si>
  <si>
    <t>Монитор АОС 23.6" Value Line 24B1H(00/01) чёрный MVA LED 5ms 16:9 HDMI матовая 3000:1 250cd 178гр/178гр 1920х1080 D-Sub FHD 2.6кг, 2018 г.</t>
  </si>
  <si>
    <t>Монитор АОС 23'' Style I2381FH, цвет черный, 2019 г.</t>
  </si>
  <si>
    <t>Факс Шарп ФО- 71 FO-7, 2005 г.</t>
  </si>
  <si>
    <t>Холодильник "Саратов-452", 2005г.</t>
  </si>
  <si>
    <t>ТВ тумба 02, 2005 г.</t>
  </si>
  <si>
    <t>Диван "Визит-5", 2005 г.</t>
  </si>
  <si>
    <t>Вешало 3-рожковое, 2005 г</t>
  </si>
  <si>
    <t>Принтер лазерный Canon  "i-SENSYS LBP-6000" А4, 600*600dpi, белый (USB2.0) Canon LBP6000/LBP6000В, 2011 г.</t>
  </si>
  <si>
    <t>Принтер Samsung ML-2570, 2009 г.</t>
  </si>
  <si>
    <t>7402549-7402550</t>
  </si>
  <si>
    <t xml:space="preserve">Принтер HP LJ P205D CE457A 1200dpi 33ppm 64Mb USB2.0, 2009 </t>
  </si>
  <si>
    <t>7402553-7402554</t>
  </si>
  <si>
    <t>Принтер HP LJ Р1005, 2010 г.</t>
  </si>
  <si>
    <t>7402568-7402570</t>
  </si>
  <si>
    <t>Брошюровщик Fellowers Pulsar .300 листов, 2010 г.</t>
  </si>
  <si>
    <t>МФУ Samsung SCX-4824 FN ( A4. 24 стр/мин, 128 Mb, лазерное МФУ US2/0 сетевой, AD, 2011 г.</t>
  </si>
  <si>
    <t xml:space="preserve">Принтер hp Laser Jet P1102 &lt;CE651A&gt;, 2011г </t>
  </si>
  <si>
    <t>Принтер HP Laser Jet 1020, 2005 г.</t>
  </si>
  <si>
    <t>Компьютер в комплекте (системный блок, монитор, клавиатура, мышь), 2009 г.</t>
  </si>
  <si>
    <t>Принтер samsung, 2005 г.</t>
  </si>
  <si>
    <t>Устройство для бесперебойного питания ARC, 2006 г.</t>
  </si>
  <si>
    <t xml:space="preserve"> Сетевое оборудование Switch 2226 Plus  24*10/100 2*1000 2*SFP, 2006 г.</t>
  </si>
  <si>
    <t>Принтер HP Laserfet 1320 Q5927A A4, 2006 г.</t>
  </si>
  <si>
    <t>Принтер /сканер /копия 4800dpi 30ppm USB2/0/CR, 2006 г.</t>
  </si>
  <si>
    <t>Принтер Canon, 2006 г.</t>
  </si>
  <si>
    <t>Переплетчик Docubind, 2006 г.</t>
  </si>
  <si>
    <t>Принтер Canon  Laser Base MF 3228 принтер/сканер/копир, 2007 г.</t>
  </si>
  <si>
    <t>Лазерный принтер LBP-2900 монохр  А4,12 стр/мин,600*600, 2Мб,USB 2.0, 2008 г.</t>
  </si>
  <si>
    <t>Счетчик электрический , 2008 г.</t>
  </si>
  <si>
    <t>Компьютер V203H, 2004 г.</t>
  </si>
  <si>
    <t>Шкаф для бумаг П-Ш 9С, 2011 г.</t>
  </si>
  <si>
    <t>Тумба выкотная МТ-7, 2008 г.</t>
  </si>
  <si>
    <t>7400046-7400047, 7400053-7400054</t>
  </si>
  <si>
    <t>Шкаф для документов ШД бук бавария 3, 2008 г.</t>
  </si>
  <si>
    <t>Тумба выкатная с дверкой МТ-7.1, 2008 г.</t>
  </si>
  <si>
    <t>Шкаф МШ-8, 2007 г.</t>
  </si>
  <si>
    <t>7400125-7400126</t>
  </si>
  <si>
    <t>Стол письм левый и правый МС-2.1, 2008 г.</t>
  </si>
  <si>
    <t>7400144-7400145</t>
  </si>
  <si>
    <t>Стол МС-2,1, 2008 г.</t>
  </si>
  <si>
    <t>7400149-7400150</t>
  </si>
  <si>
    <t>Сейф КБ-11 Т, 2011 г.</t>
  </si>
  <si>
    <t>Стол компьютерный, 2004 г.</t>
  </si>
  <si>
    <t>Кресло офисное, 2004 г.</t>
  </si>
  <si>
    <t>Стол комп СК-08  цвет Бук (правый), 2008 г.</t>
  </si>
  <si>
    <t>7400048-7400049</t>
  </si>
  <si>
    <t>Шкаф для докум  ШКО, бук.бавария 3, 2008 г.</t>
  </si>
  <si>
    <t>7400050-7400051</t>
  </si>
  <si>
    <t>Стол комп СК-08 правый (бук), 2008 г.</t>
  </si>
  <si>
    <t>Шкаф для документов  ШКО бук. бавария 3, 2008 г.</t>
  </si>
  <si>
    <t>Стол компьютерный, 2005 г.</t>
  </si>
  <si>
    <t>Диван, 2007 г.</t>
  </si>
  <si>
    <t>Кресло 2708 G ткань черная /ДИК/, 2008 г.</t>
  </si>
  <si>
    <t>7400188-7400189</t>
  </si>
  <si>
    <t>Стол письменный 2-тумбовый, 2006 г.</t>
  </si>
  <si>
    <t>7400190-7400192</t>
  </si>
  <si>
    <t>Стол МС-1.2 вишня крышка 400*474,боковой щит 454*486, горизонт  щит 400*454, 2007 г.</t>
  </si>
  <si>
    <t>7400201-7400203</t>
  </si>
  <si>
    <t>Тумба выкатная МТ- вишня боковая стенка ящика 420*120 ДВП 412*318,задняя стенка 310*120,боковая стенка 4, 2007 г.</t>
  </si>
  <si>
    <t>7400204-7400206</t>
  </si>
  <si>
    <t>Стол 1-тумбовый, 2007 г.</t>
  </si>
  <si>
    <t>7400228-7400233</t>
  </si>
  <si>
    <t>Стол МС-1.2 вишня столешница 1600*600,боковой щит 728*580, распорный щит 1448*4, 2007 г.</t>
  </si>
  <si>
    <t>7400234-7400236</t>
  </si>
  <si>
    <t>Емкость, 2005 г.</t>
  </si>
  <si>
    <t>Жалюзи вертикальные, 2012 г.</t>
  </si>
  <si>
    <t>61617210000021-61617210000022</t>
  </si>
  <si>
    <t>Приставка "Империя", 2012 г.</t>
  </si>
  <si>
    <t>Стол эргономичный левый "Альфа", 2012 г.</t>
  </si>
  <si>
    <t>Тумба "Лидер" 3 ящика с замком, 2012 г.</t>
  </si>
  <si>
    <t>Шкаф "Аркада" полуоткрытый, 2012</t>
  </si>
  <si>
    <t>Сканер Canon CanoScan LIDE 110, 2012 г.</t>
  </si>
  <si>
    <t>Вентилятор универсальный с термоконтроллером,6 элементов REC-RMFTU-6T, 2012 г.</t>
  </si>
  <si>
    <t>ИБП  IPPON"Smart Winner 1500", 2012 г.</t>
  </si>
  <si>
    <t>ИБП IPPON Smart Winner 1500 источник бесперебойного питания, 2012 г.</t>
  </si>
  <si>
    <t>ИБП Дополнительная батарейка для Ippon Winner 2 1500, 2012 г.</t>
  </si>
  <si>
    <t xml:space="preserve">МФУ XEROX"Phaser 3300MFP/X"(A4.Print-Copy-Scan-Fax.28стр,96Mb.duplez.LPT.USB2/0, 2012 г. </t>
  </si>
  <si>
    <t>Панель коммутационная категории 5е Signamax 48458MD-C5E пассивное сетевое оборудование, 2012 г.</t>
  </si>
  <si>
    <t>Принтер  Samsung  SCX-3400  &lt;Gray&gt; ( A4. 20 стр/мин, 64 Mb, лазерное МФУ, 1200dp, 2012 г.</t>
  </si>
  <si>
    <t>Стол эргономичный левый "Рубин", 2012 г.</t>
  </si>
  <si>
    <t>Стенд "Информация" 10 карманов 1000*1200мм, 2012 г.</t>
  </si>
  <si>
    <t>Стол "Рубин" рабочий, 2012 г.</t>
  </si>
  <si>
    <t>Стол 2-тумбовый , 2006 г.</t>
  </si>
  <si>
    <t>Тумба подкатная ВТ-5, 2012 г.</t>
  </si>
  <si>
    <t>Шкаф для одежды ШОД-58 профи  бук бавария 3, 2007 г.</t>
  </si>
  <si>
    <t>Факс  Panasonic KX -FT984RU-B (черный)(термобумага), 2012 г.</t>
  </si>
  <si>
    <t>Стол рабочий "Альфа" ОФ 61.20, 2012 г.</t>
  </si>
  <si>
    <t>61636123710054-61636123710059</t>
  </si>
  <si>
    <t>Стол эргономичный левый 150*90/72/50*75 ОФ 61.22, 2012 г.</t>
  </si>
  <si>
    <t>Тумба приставка 60*50*75  ОФ 61.650, 2012 г.</t>
  </si>
  <si>
    <t>74.</t>
  </si>
  <si>
    <t>Шкаф для одежды малый 61,43, 2013 г.</t>
  </si>
  <si>
    <t>75.</t>
  </si>
  <si>
    <t>Шкаф 5 секции 61,40, 2013 г.</t>
  </si>
  <si>
    <t>61636124310105-</t>
  </si>
  <si>
    <t>76.</t>
  </si>
  <si>
    <t>77.</t>
  </si>
  <si>
    <t>Тумба 3 ящика с замком 61.47, 2013</t>
  </si>
  <si>
    <t>78.</t>
  </si>
  <si>
    <t>Кресло низкая спинка Бюрократ CH-818AXSN-Lom/15-21, 2013 г.</t>
  </si>
  <si>
    <t>79.</t>
  </si>
  <si>
    <t>МФУ hp «LaserJet Pro V1132 MFP» А4, лазерный, принтер+сканер+копир.черный М1132 MFP, 2013 г.</t>
  </si>
  <si>
    <t>80.</t>
  </si>
  <si>
    <t>МФУ XEROX «Phaser 3300MFP/X» (А4.Print-Copi-ScanFax. 28стр, 96Mb.duplez.LPT.USB 2/0.LAN)3300MFPVXD Phaser 3300MFP/X, 2013 г.</t>
  </si>
  <si>
    <t>81.</t>
  </si>
  <si>
    <t>МФУ hp «LaserJet Pro M1536dnf MFP» RU (A4. Принтер-копир-сканер-факс,1200dpi.25ppm.ADF. дублекс,128Mb.USB2/0.LAN), 2013  г.</t>
  </si>
  <si>
    <t>82.</t>
  </si>
  <si>
    <t>Принтер hp Laser Jet 400 M401d, 2013 г.</t>
  </si>
  <si>
    <t>83.</t>
  </si>
  <si>
    <t>Монитор Beng Q 21,5 « GW2255»black VA (D-SUB.1920*1080-6ms.250kd/m 2,2000. 2013 г.</t>
  </si>
  <si>
    <t>Шуроповерт «Интерскол» ДА-18ЭР, 2013 г.</t>
  </si>
  <si>
    <t>Принтер Canon F158200, 2013 г.</t>
  </si>
  <si>
    <t>Фотопринтер цветной Epson C282B, 2013 г.</t>
  </si>
  <si>
    <t>МФУ Canon F-159500 A4, лазерный, принтер+сканер+копир.черный А-159500, 2013 г.</t>
  </si>
  <si>
    <t>41430101070074-41430101070075</t>
  </si>
  <si>
    <t>Принтер Samsung ML-2165 ML-2165, 2013 г.</t>
  </si>
  <si>
    <t>Брошюровщик DSB «СВ-180», 2013 г.</t>
  </si>
  <si>
    <t>Телефон-факс Panasonic KX-FT934RU (AOH)KX-FP207RU, 2013 г.</t>
  </si>
  <si>
    <t>Фотоаппарат цифровой Canon PC 1590 PC-1590, 2013 г.</t>
  </si>
  <si>
    <t>Шкаф для одежды большой 61,42, 2013 г.</t>
  </si>
  <si>
    <t>Стол ПСт1,14л, 2013 г.</t>
  </si>
  <si>
    <t>61636124310109-</t>
  </si>
  <si>
    <t>Тумба подкатная ПТ 3, 2013 г.</t>
  </si>
  <si>
    <t>Сплит-система LG G07AHT, 2013 г.</t>
  </si>
  <si>
    <t xml:space="preserve">   97.</t>
  </si>
  <si>
    <t>Стол письменный с тумбой ПСт1,14, 2013 г.</t>
  </si>
  <si>
    <t xml:space="preserve">   98.</t>
  </si>
  <si>
    <t>Стол эргономичный правый 41,45, 2013 г.</t>
  </si>
  <si>
    <t>Стол эргономичный левый 41,45, 2013 г.</t>
  </si>
  <si>
    <t xml:space="preserve">  100.</t>
  </si>
  <si>
    <t>Шкаф АМ 1845/4, 2013</t>
  </si>
  <si>
    <t xml:space="preserve">  101.</t>
  </si>
  <si>
    <t>Шкаф-стеллаж открытый ПШС 5,2, 2013 г.</t>
  </si>
  <si>
    <t xml:space="preserve">  102.</t>
  </si>
  <si>
    <t>Тумба приставная 41,58, 2013 г.</t>
  </si>
  <si>
    <t>Сканер EPSON Perfektion V33, 2013</t>
  </si>
  <si>
    <t>Стол эргономичный левый 150*90/72/50*75 ОФ 61.22, 2013 г.</t>
  </si>
  <si>
    <t xml:space="preserve">  106.</t>
  </si>
  <si>
    <t>Тумба 3ящика с замком 61.47, 2013 г.</t>
  </si>
  <si>
    <t>Шкаф КД-152А, 2014 г.</t>
  </si>
  <si>
    <t>Кресло офисное   (СН 868 АХSN), 2014 г.</t>
  </si>
  <si>
    <t>Бензопила «Карвер», 2014 г.</t>
  </si>
  <si>
    <t>Swich hp V1410-24-2G J9664A, 2014 г.</t>
  </si>
  <si>
    <t>Накопитель USB Seagate Original 500Gb/ USB, 2015 г.</t>
  </si>
  <si>
    <t>Кресло офисное AMF Спринт FS (А-32 бордовый), 2015 г.</t>
  </si>
  <si>
    <t>Програм. обесп. для занятий по курсу робототехники, 2016 г.</t>
  </si>
  <si>
    <t>Принтер hp "LaserJet Pro P1102" RU (А4,1200dpi,2Mb,18ppm,USB 2.0), 2016</t>
  </si>
  <si>
    <t>Сканер Canon Canoscan LIDE 120, 2016 г.</t>
  </si>
  <si>
    <t>Принтер Kуocera ECOSYS "Р2035d" (A4. 1200х 1200dpi. 35ррm, 32МБ, дуплекс, USB2.0), 2016 г.</t>
  </si>
  <si>
    <t>Кресло руководителя Бюрократ Т-9908 АХSN-АЕ 2016 г.</t>
  </si>
  <si>
    <t>Принтер лазерный МФУ НР LaserJet Pro MFP M132а, 2018 г.</t>
  </si>
  <si>
    <t>Принтер лазерный МФУ Samsung SL-M2070, 2018 г.</t>
  </si>
  <si>
    <t>Шкаф офисный ШМ-180, 2019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</si>
</sst>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>
        <color theme="1"/>
      </right>
      <top/>
      <bottom/>
    </border>
    <border>
      <left/>
      <right/>
      <top/>
      <bottom style="medium">
        <color theme="1"/>
      </bottom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vertical="center"/>
    </xf>
    <xf numFmtId="2" fontId="41" fillId="0" borderId="12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left" vertical="center" wrapText="1"/>
    </xf>
    <xf numFmtId="2" fontId="50" fillId="0" borderId="12" xfId="0" applyNumberFormat="1" applyFont="1" applyFill="1" applyBorder="1" applyAlignment="1">
      <alignment horizontal="center"/>
    </xf>
    <xf numFmtId="164" fontId="50" fillId="0" borderId="12" xfId="0" applyNumberFormat="1" applyFont="1" applyFill="1" applyBorder="1" applyAlignment="1">
      <alignment horizontal="left" wrapText="1"/>
    </xf>
    <xf numFmtId="0" fontId="51" fillId="0" borderId="12" xfId="0" applyFont="1" applyFill="1" applyBorder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left" wrapText="1"/>
    </xf>
    <xf numFmtId="1" fontId="50" fillId="0" borderId="12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33" borderId="12" xfId="0" applyNumberFormat="1" applyFont="1" applyFill="1" applyBorder="1" applyAlignment="1">
      <alignment horizontal="center"/>
    </xf>
    <xf numFmtId="0" fontId="48" fillId="0" borderId="0" xfId="0" applyFont="1" applyFill="1" applyAlignment="1">
      <alignment/>
    </xf>
    <xf numFmtId="49" fontId="50" fillId="0" borderId="12" xfId="0" applyNumberFormat="1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left" wrapText="1"/>
    </xf>
    <xf numFmtId="1" fontId="50" fillId="33" borderId="12" xfId="0" applyNumberFormat="1" applyFont="1" applyFill="1" applyBorder="1" applyAlignment="1">
      <alignment horizontal="left" wrapText="1"/>
    </xf>
    <xf numFmtId="164" fontId="50" fillId="33" borderId="12" xfId="0" applyNumberFormat="1" applyFont="1" applyFill="1" applyBorder="1" applyAlignment="1">
      <alignment horizontal="left" wrapText="1"/>
    </xf>
    <xf numFmtId="1" fontId="52" fillId="0" borderId="0" xfId="0" applyNumberFormat="1" applyFont="1" applyAlignment="1">
      <alignment horizontal="left"/>
    </xf>
    <xf numFmtId="1" fontId="52" fillId="0" borderId="12" xfId="0" applyNumberFormat="1" applyFont="1" applyBorder="1" applyAlignment="1">
      <alignment horizontal="left"/>
    </xf>
    <xf numFmtId="0" fontId="52" fillId="0" borderId="12" xfId="0" applyFont="1" applyBorder="1" applyAlignment="1">
      <alignment/>
    </xf>
    <xf numFmtId="0" fontId="52" fillId="0" borderId="12" xfId="0" applyFont="1" applyBorder="1" applyAlignment="1">
      <alignment wrapText="1"/>
    </xf>
    <xf numFmtId="0" fontId="53" fillId="0" borderId="12" xfId="0" applyFont="1" applyBorder="1" applyAlignment="1">
      <alignment/>
    </xf>
    <xf numFmtId="0" fontId="53" fillId="0" borderId="0" xfId="0" applyFont="1" applyAlignment="1">
      <alignment/>
    </xf>
    <xf numFmtId="1" fontId="0" fillId="33" borderId="12" xfId="0" applyNumberFormat="1" applyFont="1" applyFill="1" applyBorder="1" applyAlignment="1">
      <alignment horizontal="left" wrapText="1"/>
    </xf>
    <xf numFmtId="0" fontId="53" fillId="0" borderId="12" xfId="0" applyFont="1" applyBorder="1" applyAlignment="1">
      <alignment wrapText="1"/>
    </xf>
    <xf numFmtId="1" fontId="52" fillId="0" borderId="12" xfId="0" applyNumberFormat="1" applyFont="1" applyBorder="1" applyAlignment="1">
      <alignment horizontal="left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2" fontId="0" fillId="0" borderId="0" xfId="0" applyNumberFormat="1" applyFill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53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49" fontId="54" fillId="0" borderId="16" xfId="0" applyNumberFormat="1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top" wrapText="1"/>
    </xf>
    <xf numFmtId="0" fontId="50" fillId="0" borderId="0" xfId="0" applyFont="1" applyAlignment="1">
      <alignment wrapText="1"/>
    </xf>
    <xf numFmtId="0" fontId="54" fillId="0" borderId="17" xfId="0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top" wrapText="1"/>
    </xf>
    <xf numFmtId="1" fontId="54" fillId="0" borderId="18" xfId="0" applyNumberFormat="1" applyFont="1" applyBorder="1" applyAlignment="1">
      <alignment horizontal="center" vertical="center" wrapText="1"/>
    </xf>
    <xf numFmtId="0" fontId="54" fillId="0" borderId="19" xfId="0" applyFont="1" applyBorder="1" applyAlignment="1">
      <alignment vertical="top" wrapText="1"/>
    </xf>
    <xf numFmtId="0" fontId="54" fillId="0" borderId="19" xfId="0" applyFont="1" applyBorder="1" applyAlignment="1">
      <alignment horizontal="center" vertical="center" wrapText="1"/>
    </xf>
    <xf numFmtId="2" fontId="54" fillId="0" borderId="19" xfId="0" applyNumberFormat="1" applyFont="1" applyBorder="1" applyAlignment="1">
      <alignment horizontal="center" vertical="center" wrapText="1"/>
    </xf>
    <xf numFmtId="1" fontId="54" fillId="0" borderId="17" xfId="0" applyNumberFormat="1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8" xfId="0" applyFont="1" applyBorder="1" applyAlignment="1">
      <alignment vertical="top" wrapText="1"/>
    </xf>
    <xf numFmtId="2" fontId="54" fillId="0" borderId="18" xfId="0" applyNumberFormat="1" applyFont="1" applyBorder="1" applyAlignment="1">
      <alignment horizontal="center" vertical="center" wrapText="1"/>
    </xf>
    <xf numFmtId="1" fontId="54" fillId="0" borderId="20" xfId="0" applyNumberFormat="1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top" wrapText="1"/>
    </xf>
    <xf numFmtId="0" fontId="54" fillId="0" borderId="19" xfId="0" applyFont="1" applyBorder="1" applyAlignment="1">
      <alignment vertical="center" wrapText="1"/>
    </xf>
    <xf numFmtId="0" fontId="54" fillId="0" borderId="17" xfId="0" applyNumberFormat="1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top" wrapText="1"/>
    </xf>
    <xf numFmtId="2" fontId="54" fillId="0" borderId="16" xfId="0" applyNumberFormat="1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top" wrapText="1"/>
    </xf>
    <xf numFmtId="2" fontId="54" fillId="0" borderId="20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top" wrapText="1"/>
    </xf>
    <xf numFmtId="2" fontId="54" fillId="0" borderId="17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wrapText="1"/>
    </xf>
    <xf numFmtId="0" fontId="54" fillId="0" borderId="21" xfId="0" applyNumberFormat="1" applyFont="1" applyBorder="1" applyAlignment="1">
      <alignment horizontal="center" vertical="center" wrapText="1"/>
    </xf>
    <xf numFmtId="0" fontId="50" fillId="0" borderId="22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4" fillId="0" borderId="24" xfId="0" applyNumberFormat="1" applyFont="1" applyBorder="1" applyAlignment="1">
      <alignment horizontal="center" vertical="center" wrapText="1"/>
    </xf>
    <xf numFmtId="1" fontId="53" fillId="0" borderId="17" xfId="0" applyNumberFormat="1" applyFont="1" applyBorder="1" applyAlignment="1">
      <alignment horizontal="center" vertical="center" wrapText="1"/>
    </xf>
    <xf numFmtId="0" fontId="53" fillId="0" borderId="19" xfId="0" applyFont="1" applyBorder="1" applyAlignment="1">
      <alignment vertical="top" wrapText="1"/>
    </xf>
    <xf numFmtId="2" fontId="53" fillId="0" borderId="19" xfId="0" applyNumberFormat="1" applyFont="1" applyBorder="1" applyAlignment="1">
      <alignment horizontal="center" vertical="center" wrapText="1"/>
    </xf>
    <xf numFmtId="0" fontId="54" fillId="0" borderId="18" xfId="0" applyNumberFormat="1" applyFont="1" applyBorder="1" applyAlignment="1">
      <alignment horizontal="center" vertical="center" wrapText="1"/>
    </xf>
    <xf numFmtId="0" fontId="53" fillId="0" borderId="18" xfId="0" applyFont="1" applyBorder="1" applyAlignment="1">
      <alignment/>
    </xf>
    <xf numFmtId="1" fontId="53" fillId="0" borderId="18" xfId="0" applyNumberFormat="1" applyFont="1" applyBorder="1" applyAlignment="1">
      <alignment horizontal="center" vertical="center"/>
    </xf>
    <xf numFmtId="0" fontId="54" fillId="0" borderId="25" xfId="0" applyFont="1" applyBorder="1" applyAlignment="1">
      <alignment vertical="top" wrapText="1"/>
    </xf>
    <xf numFmtId="0" fontId="53" fillId="0" borderId="18" xfId="0" applyFont="1" applyBorder="1" applyAlignment="1">
      <alignment wrapText="1"/>
    </xf>
    <xf numFmtId="0" fontId="53" fillId="0" borderId="18" xfId="0" applyFont="1" applyBorder="1" applyAlignment="1">
      <alignment horizontal="center" wrapText="1"/>
    </xf>
    <xf numFmtId="1" fontId="53" fillId="0" borderId="18" xfId="0" applyNumberFormat="1" applyFont="1" applyBorder="1" applyAlignment="1">
      <alignment horizontal="center"/>
    </xf>
    <xf numFmtId="0" fontId="53" fillId="0" borderId="19" xfId="0" applyFont="1" applyBorder="1" applyAlignment="1">
      <alignment/>
    </xf>
    <xf numFmtId="0" fontId="50" fillId="0" borderId="0" xfId="0" applyFont="1" applyAlignment="1">
      <alignment vertical="top" wrapText="1"/>
    </xf>
    <xf numFmtId="2" fontId="50" fillId="0" borderId="0" xfId="0" applyNumberFormat="1" applyFont="1" applyAlignment="1">
      <alignment wrapText="1"/>
    </xf>
    <xf numFmtId="0" fontId="56" fillId="0" borderId="16" xfId="0" applyFont="1" applyBorder="1" applyAlignment="1">
      <alignment horizontal="center" vertical="top" wrapText="1"/>
    </xf>
    <xf numFmtId="0" fontId="56" fillId="0" borderId="17" xfId="0" applyFont="1" applyBorder="1" applyAlignment="1">
      <alignment horizontal="center" vertical="top" wrapText="1"/>
    </xf>
    <xf numFmtId="0" fontId="53" fillId="0" borderId="25" xfId="0" applyFont="1" applyBorder="1" applyAlignment="1">
      <alignment vertical="top" wrapText="1"/>
    </xf>
    <xf numFmtId="0" fontId="53" fillId="0" borderId="25" xfId="0" applyFont="1" applyBorder="1" applyAlignment="1">
      <alignment horizontal="center" wrapText="1"/>
    </xf>
    <xf numFmtId="0" fontId="53" fillId="0" borderId="19" xfId="0" applyFont="1" applyBorder="1" applyAlignment="1">
      <alignment horizontal="center" wrapText="1"/>
    </xf>
    <xf numFmtId="0" fontId="56" fillId="0" borderId="17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53" fillId="0" borderId="19" xfId="0" applyFont="1" applyBorder="1" applyAlignment="1">
      <alignment wrapText="1"/>
    </xf>
    <xf numFmtId="4" fontId="53" fillId="0" borderId="19" xfId="0" applyNumberFormat="1" applyFont="1" applyBorder="1" applyAlignment="1">
      <alignment horizontal="center" wrapText="1"/>
    </xf>
    <xf numFmtId="0" fontId="0" fillId="0" borderId="19" xfId="0" applyBorder="1" applyAlignment="1">
      <alignment vertical="top" wrapText="1"/>
    </xf>
    <xf numFmtId="0" fontId="53" fillId="0" borderId="19" xfId="0" applyFont="1" applyBorder="1" applyAlignment="1">
      <alignment horizontal="center" vertical="top" wrapText="1"/>
    </xf>
    <xf numFmtId="4" fontId="53" fillId="0" borderId="19" xfId="0" applyNumberFormat="1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  <xf numFmtId="0" fontId="56" fillId="0" borderId="25" xfId="0" applyFont="1" applyBorder="1" applyAlignment="1">
      <alignment horizontal="center" wrapText="1"/>
    </xf>
    <xf numFmtId="0" fontId="57" fillId="0" borderId="19" xfId="0" applyFont="1" applyBorder="1" applyAlignment="1">
      <alignment vertical="top" wrapText="1"/>
    </xf>
    <xf numFmtId="0" fontId="58" fillId="0" borderId="19" xfId="0" applyFont="1" applyBorder="1" applyAlignment="1">
      <alignment horizontal="center" vertical="top" wrapText="1"/>
    </xf>
    <xf numFmtId="4" fontId="58" fillId="0" borderId="19" xfId="0" applyNumberFormat="1" applyFont="1" applyBorder="1" applyAlignment="1">
      <alignment horizontal="center" vertical="top" wrapText="1"/>
    </xf>
    <xf numFmtId="0" fontId="58" fillId="0" borderId="19" xfId="0" applyFont="1" applyBorder="1" applyAlignment="1">
      <alignment horizontal="center" wrapText="1"/>
    </xf>
    <xf numFmtId="0" fontId="56" fillId="0" borderId="19" xfId="0" applyFont="1" applyBorder="1" applyAlignment="1">
      <alignment horizontal="center" wrapText="1"/>
    </xf>
    <xf numFmtId="0" fontId="56" fillId="0" borderId="26" xfId="0" applyFont="1" applyBorder="1" applyAlignment="1">
      <alignment horizontal="center" vertical="top" wrapText="1"/>
    </xf>
    <xf numFmtId="0" fontId="56" fillId="0" borderId="16" xfId="0" applyFont="1" applyBorder="1" applyAlignment="1">
      <alignment horizontal="center" vertical="top" wrapText="1"/>
    </xf>
    <xf numFmtId="0" fontId="56" fillId="0" borderId="17" xfId="0" applyFont="1" applyBorder="1" applyAlignment="1">
      <alignment horizontal="center" vertical="top" wrapText="1"/>
    </xf>
    <xf numFmtId="0" fontId="56" fillId="0" borderId="20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7" xfId="0" applyFont="1" applyBorder="1" applyAlignment="1">
      <alignment horizontal="center" wrapText="1"/>
    </xf>
    <xf numFmtId="0" fontId="53" fillId="0" borderId="16" xfId="0" applyFont="1" applyBorder="1" applyAlignment="1">
      <alignment vertical="top" wrapText="1"/>
    </xf>
    <xf numFmtId="0" fontId="53" fillId="0" borderId="17" xfId="0" applyFont="1" applyBorder="1" applyAlignment="1">
      <alignment vertical="top" wrapText="1"/>
    </xf>
    <xf numFmtId="0" fontId="53" fillId="0" borderId="16" xfId="0" applyFont="1" applyBorder="1" applyAlignment="1">
      <alignment horizontal="center" wrapText="1"/>
    </xf>
    <xf numFmtId="0" fontId="53" fillId="0" borderId="17" xfId="0" applyFont="1" applyBorder="1" applyAlignment="1">
      <alignment horizontal="center" wrapText="1"/>
    </xf>
    <xf numFmtId="0" fontId="53" fillId="0" borderId="16" xfId="0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 wrapText="1"/>
    </xf>
    <xf numFmtId="0" fontId="56" fillId="0" borderId="25" xfId="0" applyFont="1" applyBorder="1" applyAlignment="1">
      <alignment horizontal="center" wrapText="1"/>
    </xf>
    <xf numFmtId="0" fontId="56" fillId="0" borderId="19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wrapText="1"/>
    </xf>
    <xf numFmtId="0" fontId="58" fillId="0" borderId="17" xfId="0" applyFont="1" applyBorder="1" applyAlignment="1">
      <alignment horizontal="center" wrapText="1"/>
    </xf>
    <xf numFmtId="0" fontId="56" fillId="0" borderId="19" xfId="0" applyFont="1" applyBorder="1" applyAlignment="1">
      <alignment vertical="top" wrapText="1"/>
    </xf>
    <xf numFmtId="0" fontId="58" fillId="0" borderId="19" xfId="0" applyFont="1" applyBorder="1" applyAlignment="1">
      <alignment vertical="top" wrapText="1"/>
    </xf>
    <xf numFmtId="0" fontId="53" fillId="0" borderId="18" xfId="0" applyFont="1" applyBorder="1" applyAlignment="1">
      <alignment horizontal="center" vertical="top" wrapText="1"/>
    </xf>
    <xf numFmtId="0" fontId="53" fillId="0" borderId="27" xfId="0" applyFont="1" applyBorder="1" applyAlignment="1">
      <alignment horizontal="center" vertical="top" wrapText="1"/>
    </xf>
    <xf numFmtId="0" fontId="56" fillId="0" borderId="25" xfId="0" applyFont="1" applyBorder="1" applyAlignment="1">
      <alignment vertical="top" wrapText="1"/>
    </xf>
    <xf numFmtId="0" fontId="56" fillId="0" borderId="25" xfId="0" applyFont="1" applyBorder="1" applyAlignment="1">
      <alignment horizontal="center" vertical="top" wrapText="1"/>
    </xf>
    <xf numFmtId="0" fontId="59" fillId="0" borderId="19" xfId="0" applyFont="1" applyBorder="1" applyAlignment="1">
      <alignment horizontal="center" vertical="top" wrapText="1"/>
    </xf>
    <xf numFmtId="0" fontId="56" fillId="0" borderId="19" xfId="0" applyFont="1" applyBorder="1" applyAlignment="1">
      <alignment wrapText="1"/>
    </xf>
    <xf numFmtId="0" fontId="59" fillId="0" borderId="19" xfId="0" applyFont="1" applyBorder="1" applyAlignment="1">
      <alignment horizontal="center" wrapText="1"/>
    </xf>
    <xf numFmtId="0" fontId="60" fillId="0" borderId="19" xfId="0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0" fontId="56" fillId="0" borderId="20" xfId="0" applyFont="1" applyBorder="1" applyAlignment="1">
      <alignment horizontal="center" vertical="top" wrapText="1"/>
    </xf>
    <xf numFmtId="0" fontId="56" fillId="0" borderId="25" xfId="0" applyFont="1" applyBorder="1" applyAlignment="1">
      <alignment vertical="top" wrapText="1"/>
    </xf>
    <xf numFmtId="0" fontId="56" fillId="0" borderId="16" xfId="0" applyFont="1" applyBorder="1" applyAlignment="1">
      <alignment vertical="top" wrapText="1"/>
    </xf>
    <xf numFmtId="0" fontId="56" fillId="0" borderId="20" xfId="0" applyFont="1" applyBorder="1" applyAlignment="1">
      <alignment vertical="top" wrapText="1"/>
    </xf>
    <xf numFmtId="0" fontId="56" fillId="0" borderId="17" xfId="0" applyFont="1" applyBorder="1" applyAlignment="1">
      <alignment vertical="top" wrapText="1"/>
    </xf>
    <xf numFmtId="0" fontId="56" fillId="0" borderId="25" xfId="0" applyFont="1" applyBorder="1" applyAlignment="1">
      <alignment horizontal="center" vertical="top" wrapText="1"/>
    </xf>
    <xf numFmtId="1" fontId="53" fillId="0" borderId="27" xfId="0" applyNumberFormat="1" applyFont="1" applyBorder="1" applyAlignment="1">
      <alignment horizontal="center" vertical="top" wrapText="1"/>
    </xf>
    <xf numFmtId="1" fontId="56" fillId="0" borderId="19" xfId="0" applyNumberFormat="1" applyFont="1" applyBorder="1" applyAlignment="1">
      <alignment horizontal="center" vertical="top" wrapText="1"/>
    </xf>
    <xf numFmtId="1" fontId="56" fillId="0" borderId="25" xfId="0" applyNumberFormat="1" applyFont="1" applyBorder="1" applyAlignment="1">
      <alignment horizontal="center" vertical="top" wrapText="1"/>
    </xf>
    <xf numFmtId="1" fontId="56" fillId="0" borderId="16" xfId="0" applyNumberFormat="1" applyFont="1" applyBorder="1" applyAlignment="1">
      <alignment horizontal="center" vertical="top" wrapText="1"/>
    </xf>
    <xf numFmtId="1" fontId="56" fillId="0" borderId="17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53" fillId="0" borderId="17" xfId="0" applyFont="1" applyBorder="1" applyAlignment="1">
      <alignment horizontal="center" wrapText="1"/>
    </xf>
    <xf numFmtId="0" fontId="52" fillId="0" borderId="19" xfId="0" applyFont="1" applyBorder="1" applyAlignment="1">
      <alignment wrapText="1"/>
    </xf>
    <xf numFmtId="0" fontId="53" fillId="0" borderId="0" xfId="0" applyFont="1" applyAlignment="1">
      <alignment wrapText="1"/>
    </xf>
    <xf numFmtId="0" fontId="53" fillId="0" borderId="25" xfId="0" applyFont="1" applyBorder="1" applyAlignment="1">
      <alignment wrapText="1"/>
    </xf>
    <xf numFmtId="0" fontId="58" fillId="0" borderId="19" xfId="0" applyFont="1" applyBorder="1" applyAlignment="1">
      <alignment wrapText="1"/>
    </xf>
    <xf numFmtId="0" fontId="53" fillId="0" borderId="20" xfId="0" applyFont="1" applyBorder="1" applyAlignment="1">
      <alignment horizontal="center" wrapText="1"/>
    </xf>
    <xf numFmtId="0" fontId="53" fillId="0" borderId="20" xfId="0" applyFont="1" applyBorder="1" applyAlignment="1">
      <alignment vertical="top" wrapText="1"/>
    </xf>
    <xf numFmtId="0" fontId="53" fillId="0" borderId="16" xfId="0" applyFont="1" applyBorder="1" applyAlignment="1">
      <alignment wrapText="1"/>
    </xf>
    <xf numFmtId="0" fontId="53" fillId="0" borderId="17" xfId="0" applyFont="1" applyBorder="1" applyAlignment="1">
      <alignment wrapText="1"/>
    </xf>
    <xf numFmtId="0" fontId="56" fillId="0" borderId="25" xfId="0" applyFont="1" applyBorder="1" applyAlignment="1">
      <alignment wrapText="1"/>
    </xf>
    <xf numFmtId="0" fontId="56" fillId="0" borderId="19" xfId="0" applyFont="1" applyBorder="1" applyAlignment="1">
      <alignment horizontal="left" vertical="top" wrapText="1" indent="6"/>
    </xf>
    <xf numFmtId="0" fontId="56" fillId="0" borderId="19" xfId="0" applyFont="1" applyBorder="1" applyAlignment="1">
      <alignment horizontal="left" wrapText="1" indent="1"/>
    </xf>
    <xf numFmtId="0" fontId="56" fillId="0" borderId="19" xfId="0" applyFont="1" applyBorder="1" applyAlignment="1">
      <alignment horizontal="justify" vertical="top" wrapText="1"/>
    </xf>
    <xf numFmtId="0" fontId="56" fillId="0" borderId="19" xfId="0" applyFont="1" applyBorder="1" applyAlignment="1">
      <alignment horizontal="left" wrapText="1" indent="6"/>
    </xf>
    <xf numFmtId="0" fontId="53" fillId="0" borderId="17" xfId="0" applyFont="1" applyBorder="1" applyAlignment="1">
      <alignment vertical="top" wrapText="1"/>
    </xf>
    <xf numFmtId="0" fontId="56" fillId="0" borderId="16" xfId="0" applyFont="1" applyBorder="1" applyAlignment="1">
      <alignment wrapText="1"/>
    </xf>
    <xf numFmtId="0" fontId="56" fillId="0" borderId="17" xfId="0" applyFont="1" applyBorder="1" applyAlignment="1">
      <alignment wrapText="1"/>
    </xf>
    <xf numFmtId="0" fontId="56" fillId="0" borderId="16" xfId="0" applyFont="1" applyBorder="1" applyAlignment="1">
      <alignment horizontal="left" vertical="top" wrapText="1" indent="6"/>
    </xf>
    <xf numFmtId="0" fontId="56" fillId="0" borderId="17" xfId="0" applyFont="1" applyBorder="1" applyAlignment="1">
      <alignment horizontal="left" vertical="top" wrapText="1" indent="6"/>
    </xf>
    <xf numFmtId="0" fontId="60" fillId="0" borderId="19" xfId="0" applyFont="1" applyBorder="1" applyAlignment="1">
      <alignment horizontal="center" wrapText="1"/>
    </xf>
    <xf numFmtId="0" fontId="60" fillId="0" borderId="19" xfId="0" applyFont="1" applyBorder="1" applyAlignment="1">
      <alignment vertical="top" wrapText="1"/>
    </xf>
    <xf numFmtId="0" fontId="56" fillId="0" borderId="19" xfId="0" applyFont="1" applyBorder="1" applyAlignment="1">
      <alignment horizontal="left" vertical="top" wrapText="1" indent="5"/>
    </xf>
    <xf numFmtId="0" fontId="52" fillId="0" borderId="17" xfId="0" applyFont="1" applyBorder="1" applyAlignment="1">
      <alignment wrapText="1"/>
    </xf>
    <xf numFmtId="0" fontId="53" fillId="0" borderId="28" xfId="0" applyFont="1" applyBorder="1" applyAlignment="1">
      <alignment wrapText="1"/>
    </xf>
    <xf numFmtId="0" fontId="53" fillId="0" borderId="21" xfId="0" applyFont="1" applyBorder="1" applyAlignment="1">
      <alignment wrapText="1"/>
    </xf>
    <xf numFmtId="0" fontId="56" fillId="0" borderId="29" xfId="0" applyFont="1" applyBorder="1" applyAlignment="1">
      <alignment vertical="top" wrapText="1"/>
    </xf>
    <xf numFmtId="0" fontId="56" fillId="0" borderId="26" xfId="0" applyFont="1" applyBorder="1" applyAlignment="1">
      <alignment vertical="top" wrapText="1"/>
    </xf>
    <xf numFmtId="0" fontId="56" fillId="0" borderId="21" xfId="0" applyFont="1" applyBorder="1" applyAlignment="1">
      <alignment vertical="top" wrapText="1"/>
    </xf>
    <xf numFmtId="0" fontId="56" fillId="0" borderId="19" xfId="0" applyFont="1" applyBorder="1" applyAlignment="1">
      <alignment vertical="top" wrapText="1"/>
    </xf>
    <xf numFmtId="0" fontId="56" fillId="0" borderId="28" xfId="0" applyFont="1" applyBorder="1" applyAlignment="1">
      <alignment vertical="top" wrapText="1"/>
    </xf>
    <xf numFmtId="0" fontId="56" fillId="0" borderId="30" xfId="0" applyFont="1" applyBorder="1" applyAlignment="1">
      <alignment vertical="top" wrapText="1"/>
    </xf>
    <xf numFmtId="0" fontId="56" fillId="0" borderId="27" xfId="0" applyFont="1" applyBorder="1" applyAlignment="1">
      <alignment vertical="top" wrapText="1"/>
    </xf>
    <xf numFmtId="0" fontId="56" fillId="0" borderId="30" xfId="0" applyFont="1" applyBorder="1" applyAlignment="1">
      <alignment horizontal="center" wrapText="1"/>
    </xf>
    <xf numFmtId="0" fontId="56" fillId="0" borderId="27" xfId="0" applyFont="1" applyBorder="1" applyAlignment="1">
      <alignment horizontal="center" wrapText="1"/>
    </xf>
    <xf numFmtId="0" fontId="56" fillId="0" borderId="30" xfId="0" applyFont="1" applyBorder="1" applyAlignment="1">
      <alignment horizontal="center" vertical="top" wrapText="1"/>
    </xf>
    <xf numFmtId="0" fontId="56" fillId="0" borderId="27" xfId="0" applyFont="1" applyBorder="1" applyAlignment="1">
      <alignment horizontal="center" vertical="top" wrapText="1"/>
    </xf>
    <xf numFmtId="0" fontId="56" fillId="0" borderId="29" xfId="0" applyFont="1" applyBorder="1" applyAlignment="1">
      <alignment horizontal="center" vertical="top" wrapText="1"/>
    </xf>
    <xf numFmtId="0" fontId="56" fillId="0" borderId="28" xfId="0" applyFont="1" applyBorder="1" applyAlignment="1">
      <alignment horizontal="center" vertical="top" wrapText="1"/>
    </xf>
    <xf numFmtId="0" fontId="56" fillId="0" borderId="21" xfId="0" applyFont="1" applyBorder="1" applyAlignment="1">
      <alignment horizontal="center" vertical="top" wrapText="1"/>
    </xf>
    <xf numFmtId="0" fontId="56" fillId="0" borderId="19" xfId="0" applyFont="1" applyBorder="1" applyAlignment="1">
      <alignment horizontal="center" vertical="top" wrapText="1"/>
    </xf>
    <xf numFmtId="0" fontId="52" fillId="0" borderId="30" xfId="0" applyFont="1" applyBorder="1" applyAlignment="1">
      <alignment horizontal="center" vertical="top" wrapText="1"/>
    </xf>
    <xf numFmtId="0" fontId="52" fillId="0" borderId="27" xfId="0" applyFont="1" applyBorder="1" applyAlignment="1">
      <alignment horizontal="center" vertical="top" wrapText="1"/>
    </xf>
    <xf numFmtId="0" fontId="58" fillId="0" borderId="25" xfId="0" applyFont="1" applyBorder="1" applyAlignment="1">
      <alignment wrapText="1"/>
    </xf>
    <xf numFmtId="0" fontId="54" fillId="0" borderId="19" xfId="0" applyFont="1" applyBorder="1" applyAlignment="1">
      <alignment wrapText="1"/>
    </xf>
    <xf numFmtId="4" fontId="58" fillId="0" borderId="19" xfId="0" applyNumberFormat="1" applyFont="1" applyBorder="1" applyAlignment="1">
      <alignment horizontal="center" wrapText="1"/>
    </xf>
    <xf numFmtId="0" fontId="53" fillId="0" borderId="20" xfId="0" applyFont="1" applyBorder="1" applyAlignment="1">
      <alignment wrapText="1"/>
    </xf>
    <xf numFmtId="0" fontId="54" fillId="0" borderId="16" xfId="0" applyFont="1" applyBorder="1" applyAlignment="1">
      <alignment wrapText="1"/>
    </xf>
    <xf numFmtId="0" fontId="54" fillId="0" borderId="17" xfId="0" applyFont="1" applyBorder="1" applyAlignment="1">
      <alignment wrapText="1"/>
    </xf>
    <xf numFmtId="3" fontId="56" fillId="0" borderId="19" xfId="0" applyNumberFormat="1" applyFont="1" applyBorder="1" applyAlignment="1">
      <alignment horizontal="center" wrapText="1"/>
    </xf>
    <xf numFmtId="0" fontId="56" fillId="0" borderId="17" xfId="0" applyFont="1" applyBorder="1" applyAlignment="1">
      <alignment horizontal="right" vertical="top" wrapText="1"/>
    </xf>
    <xf numFmtId="0" fontId="53" fillId="0" borderId="15" xfId="0" applyFont="1" applyBorder="1" applyAlignment="1">
      <alignment wrapText="1"/>
    </xf>
    <xf numFmtId="0" fontId="53" fillId="0" borderId="17" xfId="0" applyFont="1" applyBorder="1" applyAlignment="1">
      <alignment horizontal="right" vertical="top" wrapText="1"/>
    </xf>
    <xf numFmtId="4" fontId="60" fillId="0" borderId="19" xfId="0" applyNumberFormat="1" applyFont="1" applyBorder="1" applyAlignment="1">
      <alignment horizontal="center" vertical="top" wrapText="1"/>
    </xf>
    <xf numFmtId="0" fontId="53" fillId="0" borderId="30" xfId="0" applyFont="1" applyBorder="1" applyAlignment="1">
      <alignment horizontal="center" vertical="top" wrapText="1"/>
    </xf>
    <xf numFmtId="0" fontId="53" fillId="0" borderId="27" xfId="0" applyFont="1" applyBorder="1" applyAlignment="1">
      <alignment horizontal="center" vertical="top" wrapText="1"/>
    </xf>
    <xf numFmtId="0" fontId="59" fillId="0" borderId="30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0" fontId="56" fillId="0" borderId="20" xfId="0" applyFont="1" applyBorder="1" applyAlignment="1">
      <alignment horizontal="right" vertical="top" wrapText="1"/>
    </xf>
    <xf numFmtId="0" fontId="56" fillId="0" borderId="16" xfId="0" applyFont="1" applyBorder="1" applyAlignment="1">
      <alignment horizontal="right" vertical="top" wrapText="1"/>
    </xf>
    <xf numFmtId="0" fontId="56" fillId="0" borderId="17" xfId="0" applyFont="1" applyBorder="1" applyAlignment="1">
      <alignment horizontal="right" vertical="top" wrapText="1"/>
    </xf>
    <xf numFmtId="0" fontId="56" fillId="0" borderId="29" xfId="0" applyFont="1" applyBorder="1" applyAlignment="1">
      <alignment horizontal="center" wrapText="1"/>
    </xf>
    <xf numFmtId="0" fontId="56" fillId="0" borderId="26" xfId="0" applyFont="1" applyBorder="1" applyAlignment="1">
      <alignment horizontal="center" wrapText="1"/>
    </xf>
    <xf numFmtId="0" fontId="56" fillId="0" borderId="21" xfId="0" applyFont="1" applyBorder="1" applyAlignment="1">
      <alignment horizontal="center" wrapText="1"/>
    </xf>
    <xf numFmtId="0" fontId="56" fillId="0" borderId="19" xfId="0" applyFont="1" applyBorder="1" applyAlignment="1">
      <alignment horizontal="center" wrapText="1"/>
    </xf>
    <xf numFmtId="3" fontId="56" fillId="0" borderId="21" xfId="0" applyNumberFormat="1" applyFont="1" applyBorder="1" applyAlignment="1">
      <alignment horizontal="center" wrapText="1"/>
    </xf>
    <xf numFmtId="3" fontId="56" fillId="0" borderId="19" xfId="0" applyNumberFormat="1" applyFont="1" applyBorder="1" applyAlignment="1">
      <alignment horizontal="center" wrapText="1"/>
    </xf>
    <xf numFmtId="0" fontId="56" fillId="0" borderId="28" xfId="0" applyFont="1" applyBorder="1" applyAlignment="1">
      <alignment horizontal="center" wrapText="1"/>
    </xf>
    <xf numFmtId="0" fontId="60" fillId="0" borderId="30" xfId="0" applyFont="1" applyBorder="1" applyAlignment="1">
      <alignment horizontal="center" vertical="top" wrapText="1"/>
    </xf>
    <xf numFmtId="0" fontId="60" fillId="0" borderId="27" xfId="0" applyFont="1" applyBorder="1" applyAlignment="1">
      <alignment horizontal="center" vertical="top" wrapText="1"/>
    </xf>
    <xf numFmtId="0" fontId="61" fillId="0" borderId="17" xfId="0" applyFont="1" applyBorder="1" applyAlignment="1">
      <alignment horizontal="center" wrapText="1"/>
    </xf>
    <xf numFmtId="0" fontId="52" fillId="0" borderId="19" xfId="0" applyFont="1" applyBorder="1" applyAlignment="1">
      <alignment vertical="top" wrapText="1"/>
    </xf>
    <xf numFmtId="0" fontId="52" fillId="0" borderId="25" xfId="0" applyFont="1" applyBorder="1" applyAlignment="1">
      <alignment vertical="top" wrapText="1"/>
    </xf>
    <xf numFmtId="0" fontId="52" fillId="0" borderId="25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 wrapText="1"/>
    </xf>
    <xf numFmtId="0" fontId="62" fillId="0" borderId="19" xfId="0" applyFont="1" applyBorder="1" applyAlignment="1">
      <alignment vertical="top" wrapText="1"/>
    </xf>
    <xf numFmtId="0" fontId="62" fillId="0" borderId="19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wrapText="1"/>
    </xf>
    <xf numFmtId="0" fontId="52" fillId="0" borderId="25" xfId="0" applyFont="1" applyBorder="1" applyAlignment="1">
      <alignment horizontal="center" wrapText="1"/>
    </xf>
    <xf numFmtId="0" fontId="52" fillId="0" borderId="25" xfId="0" applyFont="1" applyBorder="1" applyAlignment="1">
      <alignment wrapText="1"/>
    </xf>
    <xf numFmtId="0" fontId="61" fillId="0" borderId="19" xfId="0" applyFont="1" applyBorder="1" applyAlignment="1">
      <alignment vertical="top" wrapText="1"/>
    </xf>
    <xf numFmtId="0" fontId="61" fillId="0" borderId="19" xfId="0" applyFont="1" applyBorder="1" applyAlignment="1">
      <alignment wrapText="1"/>
    </xf>
    <xf numFmtId="0" fontId="59" fillId="0" borderId="19" xfId="0" applyFont="1" applyBorder="1" applyAlignment="1">
      <alignment vertical="top" wrapText="1"/>
    </xf>
    <xf numFmtId="0" fontId="59" fillId="0" borderId="19" xfId="0" applyFont="1" applyBorder="1" applyAlignment="1">
      <alignment wrapText="1"/>
    </xf>
    <xf numFmtId="0" fontId="58" fillId="0" borderId="25" xfId="0" applyFont="1" applyBorder="1" applyAlignment="1">
      <alignment horizontal="center" vertical="top" wrapText="1"/>
    </xf>
    <xf numFmtId="0" fontId="61" fillId="0" borderId="20" xfId="0" applyFont="1" applyBorder="1" applyAlignment="1">
      <alignment horizontal="center" wrapText="1"/>
    </xf>
    <xf numFmtId="0" fontId="61" fillId="0" borderId="16" xfId="0" applyFont="1" applyBorder="1" applyAlignment="1">
      <alignment horizontal="center" wrapText="1"/>
    </xf>
    <xf numFmtId="0" fontId="61" fillId="0" borderId="17" xfId="0" applyFont="1" applyBorder="1" applyAlignment="1">
      <alignment horizontal="center" wrapText="1"/>
    </xf>
    <xf numFmtId="0" fontId="52" fillId="0" borderId="16" xfId="0" applyFont="1" applyBorder="1" applyAlignment="1">
      <alignment vertical="top" wrapText="1"/>
    </xf>
    <xf numFmtId="0" fontId="52" fillId="0" borderId="17" xfId="0" applyFont="1" applyBorder="1" applyAlignment="1">
      <alignment vertical="top" wrapText="1"/>
    </xf>
    <xf numFmtId="0" fontId="52" fillId="0" borderId="16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4" fillId="0" borderId="20" xfId="0" applyFont="1" applyBorder="1" applyAlignment="1">
      <alignment horizontal="center" wrapText="1"/>
    </xf>
    <xf numFmtId="0" fontId="54" fillId="0" borderId="16" xfId="0" applyFont="1" applyBorder="1" applyAlignment="1">
      <alignment horizontal="center" wrapText="1"/>
    </xf>
    <xf numFmtId="0" fontId="54" fillId="0" borderId="17" xfId="0" applyFont="1" applyBorder="1" applyAlignment="1">
      <alignment horizontal="center" wrapText="1"/>
    </xf>
    <xf numFmtId="0" fontId="52" fillId="0" borderId="20" xfId="0" applyFont="1" applyBorder="1" applyAlignment="1">
      <alignment vertical="top" wrapText="1"/>
    </xf>
    <xf numFmtId="0" fontId="52" fillId="0" borderId="16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2" fillId="0" borderId="16" xfId="0" applyFont="1" applyBorder="1" applyAlignment="1">
      <alignment wrapText="1"/>
    </xf>
    <xf numFmtId="0" fontId="52" fillId="0" borderId="17" xfId="0" applyFont="1" applyBorder="1" applyAlignment="1">
      <alignment wrapText="1"/>
    </xf>
    <xf numFmtId="0" fontId="52" fillId="0" borderId="20" xfId="0" applyFont="1" applyBorder="1" applyAlignment="1">
      <alignment horizontal="center" vertical="top" wrapText="1"/>
    </xf>
    <xf numFmtId="0" fontId="52" fillId="0" borderId="20" xfId="0" applyFont="1" applyBorder="1" applyAlignment="1">
      <alignment wrapText="1"/>
    </xf>
    <xf numFmtId="0" fontId="61" fillId="0" borderId="16" xfId="0" applyFont="1" applyBorder="1" applyAlignment="1">
      <alignment vertical="top" wrapText="1"/>
    </xf>
    <xf numFmtId="0" fontId="61" fillId="0" borderId="17" xfId="0" applyFont="1" applyBorder="1" applyAlignment="1">
      <alignment vertical="top" wrapText="1"/>
    </xf>
    <xf numFmtId="0" fontId="59" fillId="0" borderId="16" xfId="0" applyFont="1" applyBorder="1" applyAlignment="1">
      <alignment wrapText="1"/>
    </xf>
    <xf numFmtId="0" fontId="59" fillId="0" borderId="17" xfId="0" applyFont="1" applyBorder="1" applyAlignment="1">
      <alignment wrapText="1"/>
    </xf>
    <xf numFmtId="0" fontId="59" fillId="0" borderId="16" xfId="0" applyFont="1" applyBorder="1" applyAlignment="1">
      <alignment horizontal="center" wrapText="1"/>
    </xf>
    <xf numFmtId="0" fontId="59" fillId="0" borderId="17" xfId="0" applyFont="1" applyBorder="1" applyAlignment="1">
      <alignment horizontal="center" wrapText="1"/>
    </xf>
    <xf numFmtId="0" fontId="58" fillId="0" borderId="16" xfId="0" applyFont="1" applyBorder="1" applyAlignment="1">
      <alignment vertical="top" wrapText="1"/>
    </xf>
    <xf numFmtId="0" fontId="58" fillId="0" borderId="17" xfId="0" applyFont="1" applyBorder="1" applyAlignment="1">
      <alignment vertical="top" wrapText="1"/>
    </xf>
    <xf numFmtId="0" fontId="58" fillId="0" borderId="16" xfId="0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4" fontId="58" fillId="0" borderId="16" xfId="0" applyNumberFormat="1" applyFont="1" applyBorder="1" applyAlignment="1">
      <alignment horizontal="center" vertical="top" wrapText="1"/>
    </xf>
    <xf numFmtId="4" fontId="58" fillId="0" borderId="17" xfId="0" applyNumberFormat="1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7" fillId="0" borderId="25" xfId="0" applyFont="1" applyBorder="1" applyAlignment="1">
      <alignment vertical="top" wrapText="1"/>
    </xf>
    <xf numFmtId="0" fontId="57" fillId="0" borderId="16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 wrapText="1"/>
    </xf>
    <xf numFmtId="0" fontId="57" fillId="0" borderId="16" xfId="0" applyFont="1" applyBorder="1" applyAlignment="1">
      <alignment vertical="top" wrapText="1"/>
    </xf>
    <xf numFmtId="0" fontId="57" fillId="0" borderId="17" xfId="0" applyFont="1" applyBorder="1" applyAlignment="1">
      <alignment vertical="top" wrapText="1"/>
    </xf>
    <xf numFmtId="4" fontId="57" fillId="0" borderId="16" xfId="0" applyNumberFormat="1" applyFont="1" applyBorder="1" applyAlignment="1">
      <alignment horizontal="center" vertical="top" wrapText="1"/>
    </xf>
    <xf numFmtId="4" fontId="57" fillId="0" borderId="17" xfId="0" applyNumberFormat="1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wrapText="1"/>
    </xf>
    <xf numFmtId="0" fontId="52" fillId="0" borderId="17" xfId="0" applyFont="1" applyBorder="1" applyAlignment="1">
      <alignment vertical="top" wrapText="1"/>
    </xf>
    <xf numFmtId="0" fontId="57" fillId="0" borderId="19" xfId="0" applyFont="1" applyBorder="1" applyAlignment="1">
      <alignment horizontal="center" vertical="top" wrapText="1"/>
    </xf>
    <xf numFmtId="4" fontId="57" fillId="0" borderId="19" xfId="0" applyNumberFormat="1" applyFont="1" applyBorder="1" applyAlignment="1">
      <alignment horizontal="center" vertical="top" wrapText="1"/>
    </xf>
    <xf numFmtId="0" fontId="57" fillId="0" borderId="19" xfId="0" applyFont="1" applyBorder="1" applyAlignment="1">
      <alignment horizontal="center" wrapText="1"/>
    </xf>
    <xf numFmtId="0" fontId="63" fillId="0" borderId="17" xfId="0" applyFont="1" applyBorder="1" applyAlignment="1">
      <alignment horizontal="center" wrapText="1"/>
    </xf>
    <xf numFmtId="0" fontId="63" fillId="0" borderId="19" xfId="0" applyFont="1" applyBorder="1" applyAlignment="1">
      <alignment wrapText="1"/>
    </xf>
    <xf numFmtId="0" fontId="63" fillId="0" borderId="19" xfId="0" applyFont="1" applyBorder="1" applyAlignment="1">
      <alignment horizontal="center" wrapText="1"/>
    </xf>
    <xf numFmtId="0" fontId="63" fillId="0" borderId="19" xfId="0" applyFont="1" applyBorder="1" applyAlignment="1">
      <alignment horizontal="center" vertical="top" wrapText="1"/>
    </xf>
    <xf numFmtId="0" fontId="63" fillId="0" borderId="17" xfId="0" applyFont="1" applyBorder="1" applyAlignment="1">
      <alignment horizontal="center" vertical="top" wrapText="1"/>
    </xf>
    <xf numFmtId="0" fontId="63" fillId="0" borderId="19" xfId="0" applyFont="1" applyBorder="1" applyAlignment="1">
      <alignment vertical="top" wrapText="1"/>
    </xf>
    <xf numFmtId="0" fontId="64" fillId="0" borderId="19" xfId="0" applyFont="1" applyBorder="1" applyAlignment="1">
      <alignment vertical="top" wrapText="1"/>
    </xf>
    <xf numFmtId="0" fontId="64" fillId="0" borderId="19" xfId="0" applyFont="1" applyBorder="1" applyAlignment="1">
      <alignment horizontal="center" vertical="top" wrapText="1"/>
    </xf>
    <xf numFmtId="0" fontId="64" fillId="0" borderId="19" xfId="0" applyFont="1" applyBorder="1" applyAlignment="1">
      <alignment horizontal="center" wrapText="1"/>
    </xf>
    <xf numFmtId="0" fontId="64" fillId="0" borderId="17" xfId="0" applyFont="1" applyBorder="1" applyAlignment="1">
      <alignment horizontal="center" wrapText="1"/>
    </xf>
    <xf numFmtId="4" fontId="64" fillId="0" borderId="19" xfId="0" applyNumberFormat="1" applyFont="1" applyBorder="1" applyAlignment="1">
      <alignment horizontal="center" wrapText="1"/>
    </xf>
    <xf numFmtId="0" fontId="63" fillId="0" borderId="30" xfId="0" applyFont="1" applyBorder="1" applyAlignment="1">
      <alignment horizontal="center" wrapText="1"/>
    </xf>
    <xf numFmtId="0" fontId="63" fillId="0" borderId="27" xfId="0" applyFont="1" applyBorder="1" applyAlignment="1">
      <alignment horizontal="center" wrapText="1"/>
    </xf>
    <xf numFmtId="0" fontId="63" fillId="0" borderId="30" xfId="0" applyFont="1" applyBorder="1" applyAlignment="1">
      <alignment horizontal="center" vertical="top" wrapText="1"/>
    </xf>
    <xf numFmtId="0" fontId="63" fillId="0" borderId="27" xfId="0" applyFont="1" applyBorder="1" applyAlignment="1">
      <alignment horizontal="center" vertical="top" wrapText="1"/>
    </xf>
    <xf numFmtId="3" fontId="63" fillId="0" borderId="30" xfId="0" applyNumberFormat="1" applyFont="1" applyBorder="1" applyAlignment="1">
      <alignment horizontal="center" vertical="top" wrapText="1"/>
    </xf>
    <xf numFmtId="3" fontId="63" fillId="0" borderId="27" xfId="0" applyNumberFormat="1" applyFont="1" applyBorder="1" applyAlignment="1">
      <alignment horizontal="center" vertical="top" wrapText="1"/>
    </xf>
    <xf numFmtId="0" fontId="63" fillId="0" borderId="30" xfId="0" applyFont="1" applyBorder="1" applyAlignment="1">
      <alignment vertical="top" wrapText="1"/>
    </xf>
    <xf numFmtId="0" fontId="63" fillId="0" borderId="27" xfId="0" applyFont="1" applyBorder="1" applyAlignment="1">
      <alignment vertical="top" wrapText="1"/>
    </xf>
    <xf numFmtId="3" fontId="63" fillId="0" borderId="30" xfId="0" applyNumberFormat="1" applyFont="1" applyBorder="1" applyAlignment="1">
      <alignment vertical="top" wrapText="1"/>
    </xf>
    <xf numFmtId="3" fontId="63" fillId="0" borderId="27" xfId="0" applyNumberFormat="1" applyFont="1" applyBorder="1" applyAlignment="1">
      <alignment vertical="top" wrapText="1"/>
    </xf>
    <xf numFmtId="0" fontId="63" fillId="0" borderId="16" xfId="0" applyFont="1" applyBorder="1" applyAlignment="1">
      <alignment horizontal="center" wrapText="1"/>
    </xf>
    <xf numFmtId="0" fontId="63" fillId="0" borderId="17" xfId="0" applyFont="1" applyBorder="1" applyAlignment="1">
      <alignment horizontal="center" wrapText="1"/>
    </xf>
    <xf numFmtId="0" fontId="63" fillId="0" borderId="16" xfId="0" applyFont="1" applyBorder="1" applyAlignment="1">
      <alignment vertical="top" wrapText="1"/>
    </xf>
    <xf numFmtId="0" fontId="63" fillId="0" borderId="17" xfId="0" applyFont="1" applyBorder="1" applyAlignment="1">
      <alignment vertical="top" wrapText="1"/>
    </xf>
    <xf numFmtId="0" fontId="63" fillId="0" borderId="16" xfId="0" applyFont="1" applyBorder="1" applyAlignment="1">
      <alignment horizontal="center" vertical="top" wrapText="1"/>
    </xf>
    <xf numFmtId="0" fontId="63" fillId="0" borderId="17" xfId="0" applyFont="1" applyBorder="1" applyAlignment="1">
      <alignment horizontal="center" vertical="top" wrapText="1"/>
    </xf>
    <xf numFmtId="0" fontId="63" fillId="0" borderId="29" xfId="0" applyFont="1" applyBorder="1" applyAlignment="1">
      <alignment vertical="top" wrapText="1"/>
    </xf>
    <xf numFmtId="0" fontId="63" fillId="0" borderId="26" xfId="0" applyFont="1" applyBorder="1" applyAlignment="1">
      <alignment vertical="top" wrapText="1"/>
    </xf>
    <xf numFmtId="0" fontId="63" fillId="0" borderId="21" xfId="0" applyFont="1" applyBorder="1" applyAlignment="1">
      <alignment vertical="top" wrapText="1"/>
    </xf>
    <xf numFmtId="0" fontId="63" fillId="0" borderId="19" xfId="0" applyFont="1" applyBorder="1" applyAlignment="1">
      <alignment vertical="top" wrapText="1"/>
    </xf>
    <xf numFmtId="0" fontId="63" fillId="0" borderId="29" xfId="0" applyFont="1" applyBorder="1" applyAlignment="1">
      <alignment horizontal="center" wrapText="1"/>
    </xf>
    <xf numFmtId="0" fontId="63" fillId="0" borderId="26" xfId="0" applyFont="1" applyBorder="1" applyAlignment="1">
      <alignment horizontal="center" wrapText="1"/>
    </xf>
    <xf numFmtId="0" fontId="63" fillId="0" borderId="21" xfId="0" applyFont="1" applyBorder="1" applyAlignment="1">
      <alignment horizontal="center" wrapText="1"/>
    </xf>
    <xf numFmtId="0" fontId="63" fillId="0" borderId="19" xfId="0" applyFont="1" applyBorder="1" applyAlignment="1">
      <alignment horizontal="center" wrapText="1"/>
    </xf>
    <xf numFmtId="0" fontId="63" fillId="0" borderId="29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center" vertical="top" wrapText="1"/>
    </xf>
    <xf numFmtId="0" fontId="63" fillId="0" borderId="21" xfId="0" applyFont="1" applyBorder="1" applyAlignment="1">
      <alignment horizontal="center" vertical="top" wrapText="1"/>
    </xf>
    <xf numFmtId="0" fontId="63" fillId="0" borderId="19" xfId="0" applyFont="1" applyBorder="1" applyAlignment="1">
      <alignment horizontal="center" vertical="top" wrapText="1"/>
    </xf>
    <xf numFmtId="0" fontId="65" fillId="0" borderId="16" xfId="0" applyFont="1" applyBorder="1" applyAlignment="1">
      <alignment vertical="top" wrapText="1"/>
    </xf>
    <xf numFmtId="0" fontId="65" fillId="0" borderId="17" xfId="0" applyFont="1" applyBorder="1" applyAlignment="1">
      <alignment vertical="top" wrapText="1"/>
    </xf>
    <xf numFmtId="0" fontId="65" fillId="0" borderId="16" xfId="0" applyFont="1" applyBorder="1" applyAlignment="1">
      <alignment horizontal="center" wrapText="1"/>
    </xf>
    <xf numFmtId="0" fontId="65" fillId="0" borderId="17" xfId="0" applyFont="1" applyBorder="1" applyAlignment="1">
      <alignment horizontal="center" wrapText="1"/>
    </xf>
    <xf numFmtId="0" fontId="65" fillId="0" borderId="29" xfId="0" applyFont="1" applyBorder="1" applyAlignment="1">
      <alignment horizontal="center" wrapText="1"/>
    </xf>
    <xf numFmtId="0" fontId="65" fillId="0" borderId="26" xfId="0" applyFont="1" applyBorder="1" applyAlignment="1">
      <alignment horizontal="center" wrapText="1"/>
    </xf>
    <xf numFmtId="0" fontId="65" fillId="0" borderId="21" xfId="0" applyFont="1" applyBorder="1" applyAlignment="1">
      <alignment horizontal="center" wrapText="1"/>
    </xf>
    <xf numFmtId="0" fontId="65" fillId="0" borderId="19" xfId="0" applyFont="1" applyBorder="1" applyAlignment="1">
      <alignment horizontal="center" wrapText="1"/>
    </xf>
    <xf numFmtId="0" fontId="52" fillId="0" borderId="17" xfId="0" applyFont="1" applyBorder="1" applyAlignment="1">
      <alignment horizontal="right" vertical="top" wrapText="1" indent="3"/>
    </xf>
    <xf numFmtId="3" fontId="52" fillId="0" borderId="19" xfId="0" applyNumberFormat="1" applyFont="1" applyBorder="1" applyAlignment="1">
      <alignment horizontal="center" vertical="top" wrapText="1"/>
    </xf>
    <xf numFmtId="0" fontId="61" fillId="0" borderId="17" xfId="0" applyFont="1" applyBorder="1" applyAlignment="1">
      <alignment horizontal="right" vertical="top" wrapText="1" indent="3"/>
    </xf>
    <xf numFmtId="0" fontId="61" fillId="0" borderId="19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right" vertical="top" wrapText="1"/>
    </xf>
    <xf numFmtId="0" fontId="52" fillId="0" borderId="17" xfId="0" applyFont="1" applyBorder="1" applyAlignment="1">
      <alignment horizontal="right" vertical="top" wrapText="1" indent="2"/>
    </xf>
    <xf numFmtId="0" fontId="52" fillId="0" borderId="16" xfId="0" applyFont="1" applyBorder="1" applyAlignment="1">
      <alignment horizontal="right" vertical="top" wrapText="1"/>
    </xf>
    <xf numFmtId="0" fontId="52" fillId="0" borderId="17" xfId="0" applyFont="1" applyBorder="1" applyAlignment="1">
      <alignment horizontal="right" vertical="top" wrapText="1"/>
    </xf>
    <xf numFmtId="0" fontId="52" fillId="0" borderId="20" xfId="0" applyFont="1" applyBorder="1" applyAlignment="1">
      <alignment horizontal="right" vertical="top" wrapText="1" indent="2"/>
    </xf>
    <xf numFmtId="0" fontId="52" fillId="0" borderId="16" xfId="0" applyFont="1" applyBorder="1" applyAlignment="1">
      <alignment horizontal="right" vertical="top" wrapText="1" indent="2"/>
    </xf>
    <xf numFmtId="0" fontId="52" fillId="0" borderId="17" xfId="0" applyFont="1" applyBorder="1" applyAlignment="1">
      <alignment horizontal="right" vertical="top" wrapText="1" indent="2"/>
    </xf>
    <xf numFmtId="0" fontId="53" fillId="0" borderId="20" xfId="0" applyFont="1" applyBorder="1" applyAlignment="1">
      <alignment horizontal="center" vertical="top" wrapText="1"/>
    </xf>
    <xf numFmtId="0" fontId="58" fillId="0" borderId="25" xfId="0" applyFont="1" applyBorder="1" applyAlignment="1">
      <alignment horizontal="center" wrapText="1"/>
    </xf>
    <xf numFmtId="0" fontId="58" fillId="0" borderId="16" xfId="0" applyFont="1" applyBorder="1" applyAlignment="1">
      <alignment horizontal="center" wrapText="1"/>
    </xf>
    <xf numFmtId="0" fontId="58" fillId="0" borderId="17" xfId="0" applyFont="1" applyBorder="1" applyAlignment="1">
      <alignment horizontal="center" wrapText="1"/>
    </xf>
    <xf numFmtId="0" fontId="53" fillId="0" borderId="17" xfId="0" applyFont="1" applyBorder="1" applyAlignment="1">
      <alignment horizontal="left" wrapText="1" indent="5"/>
    </xf>
    <xf numFmtId="0" fontId="53" fillId="0" borderId="19" xfId="0" applyFont="1" applyBorder="1" applyAlignment="1">
      <alignment horizontal="left" vertical="top" wrapText="1" indent="5"/>
    </xf>
    <xf numFmtId="0" fontId="61" fillId="0" borderId="19" xfId="0" applyFont="1" applyBorder="1" applyAlignment="1">
      <alignment horizontal="center" wrapText="1"/>
    </xf>
    <xf numFmtId="0" fontId="60" fillId="0" borderId="19" xfId="0" applyFont="1" applyBorder="1" applyAlignment="1">
      <alignment wrapText="1"/>
    </xf>
    <xf numFmtId="0" fontId="53" fillId="0" borderId="30" xfId="0" applyFont="1" applyBorder="1" applyAlignment="1">
      <alignment vertical="top" wrapText="1"/>
    </xf>
    <xf numFmtId="0" fontId="53" fillId="0" borderId="27" xfId="0" applyFont="1" applyBorder="1" applyAlignment="1">
      <alignment vertical="top" wrapText="1"/>
    </xf>
    <xf numFmtId="3" fontId="53" fillId="0" borderId="30" xfId="0" applyNumberFormat="1" applyFont="1" applyBorder="1" applyAlignment="1">
      <alignment horizontal="center" vertical="top" wrapText="1"/>
    </xf>
    <xf numFmtId="3" fontId="53" fillId="0" borderId="27" xfId="0" applyNumberFormat="1" applyFont="1" applyBorder="1" applyAlignment="1">
      <alignment horizontal="center" vertical="top" wrapText="1"/>
    </xf>
    <xf numFmtId="0" fontId="52" fillId="0" borderId="30" xfId="0" applyFont="1" applyBorder="1" applyAlignment="1">
      <alignment horizontal="center" wrapText="1"/>
    </xf>
    <xf numFmtId="0" fontId="52" fillId="0" borderId="27" xfId="0" applyFont="1" applyBorder="1" applyAlignment="1">
      <alignment horizontal="center" wrapText="1"/>
    </xf>
    <xf numFmtId="3" fontId="52" fillId="0" borderId="29" xfId="0" applyNumberFormat="1" applyFont="1" applyBorder="1" applyAlignment="1">
      <alignment horizontal="center" wrapText="1"/>
    </xf>
    <xf numFmtId="3" fontId="52" fillId="0" borderId="26" xfId="0" applyNumberFormat="1" applyFont="1" applyBorder="1" applyAlignment="1">
      <alignment horizontal="center" wrapText="1"/>
    </xf>
    <xf numFmtId="3" fontId="52" fillId="0" borderId="21" xfId="0" applyNumberFormat="1" applyFont="1" applyBorder="1" applyAlignment="1">
      <alignment horizontal="center" wrapText="1"/>
    </xf>
    <xf numFmtId="3" fontId="52" fillId="0" borderId="19" xfId="0" applyNumberFormat="1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2" fillId="0" borderId="26" xfId="0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2" fillId="0" borderId="16" xfId="0" applyFont="1" applyBorder="1" applyAlignment="1">
      <alignment horizontal="left" wrapText="1" indent="15"/>
    </xf>
    <xf numFmtId="0" fontId="52" fillId="0" borderId="17" xfId="0" applyFont="1" applyBorder="1" applyAlignment="1">
      <alignment horizontal="left" wrapText="1" indent="15"/>
    </xf>
    <xf numFmtId="0" fontId="60" fillId="0" borderId="21" xfId="0" applyFont="1" applyBorder="1" applyAlignment="1">
      <alignment horizontal="center" wrapText="1"/>
    </xf>
    <xf numFmtId="0" fontId="60" fillId="0" borderId="19" xfId="0" applyFont="1" applyBorder="1" applyAlignment="1">
      <alignment horizontal="center" wrapText="1"/>
    </xf>
    <xf numFmtId="0" fontId="60" fillId="0" borderId="30" xfId="0" applyFont="1" applyBorder="1" applyAlignment="1">
      <alignment horizontal="center" wrapText="1"/>
    </xf>
    <xf numFmtId="0" fontId="60" fillId="0" borderId="27" xfId="0" applyFont="1" applyBorder="1" applyAlignment="1">
      <alignment horizontal="center" wrapText="1"/>
    </xf>
    <xf numFmtId="0" fontId="53" fillId="0" borderId="17" xfId="0" applyFont="1" applyBorder="1" applyAlignment="1">
      <alignment horizontal="left" vertical="top" wrapText="1" indent="1"/>
    </xf>
    <xf numFmtId="0" fontId="53" fillId="0" borderId="26" xfId="0" applyFont="1" applyBorder="1" applyAlignment="1">
      <alignment horizontal="center" vertical="top" wrapText="1"/>
    </xf>
    <xf numFmtId="0" fontId="53" fillId="0" borderId="16" xfId="0" applyFont="1" applyBorder="1" applyAlignment="1">
      <alignment vertical="top" wrapText="1"/>
    </xf>
    <xf numFmtId="0" fontId="53" fillId="0" borderId="20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53" fillId="0" borderId="26" xfId="0" applyFont="1" applyBorder="1" applyAlignment="1">
      <alignment vertical="top" wrapText="1"/>
    </xf>
    <xf numFmtId="0" fontId="58" fillId="0" borderId="17" xfId="0" applyFont="1" applyBorder="1" applyAlignment="1">
      <alignment vertical="top" wrapText="1"/>
    </xf>
    <xf numFmtId="0" fontId="53" fillId="0" borderId="19" xfId="0" applyFont="1" applyBorder="1" applyAlignment="1">
      <alignment horizontal="justify" vertical="top" wrapText="1"/>
    </xf>
    <xf numFmtId="0" fontId="53" fillId="0" borderId="17" xfId="0" applyFont="1" applyBorder="1" applyAlignment="1">
      <alignment horizontal="left" wrapText="1" indent="1"/>
    </xf>
    <xf numFmtId="0" fontId="53" fillId="0" borderId="17" xfId="0" applyFont="1" applyBorder="1" applyAlignment="1">
      <alignment horizontal="right" wrapText="1"/>
    </xf>
    <xf numFmtId="0" fontId="53" fillId="0" borderId="20" xfId="0" applyFont="1" applyBorder="1" applyAlignment="1">
      <alignment horizontal="right" vertical="top" wrapText="1"/>
    </xf>
    <xf numFmtId="0" fontId="53" fillId="0" borderId="16" xfId="0" applyFont="1" applyBorder="1" applyAlignment="1">
      <alignment horizontal="right" vertical="top" wrapText="1"/>
    </xf>
    <xf numFmtId="0" fontId="53" fillId="0" borderId="17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3"/>
  <sheetViews>
    <sheetView view="pageBreakPreview" zoomScale="80" zoomScaleSheetLayoutView="80" zoomScalePageLayoutView="0" workbookViewId="0" topLeftCell="A179">
      <selection activeCell="B5" sqref="B5"/>
    </sheetView>
  </sheetViews>
  <sheetFormatPr defaultColWidth="9.140625" defaultRowHeight="15"/>
  <cols>
    <col min="1" max="1" width="10.7109375" style="13" customWidth="1"/>
    <col min="2" max="2" width="84.57421875" style="1" customWidth="1"/>
    <col min="3" max="3" width="11.7109375" style="1" customWidth="1"/>
    <col min="4" max="4" width="16.28125" style="14" customWidth="1"/>
    <col min="5" max="5" width="14.140625" style="1" customWidth="1"/>
    <col min="6" max="6" width="26.00390625" style="15" customWidth="1"/>
    <col min="7" max="7" width="13.00390625" style="1" bestFit="1" customWidth="1"/>
    <col min="8" max="16384" width="9.140625" style="1" customWidth="1"/>
  </cols>
  <sheetData>
    <row r="1" spans="1:6" ht="109.5" customHeight="1">
      <c r="A1" s="36" t="s">
        <v>306</v>
      </c>
      <c r="B1" s="37"/>
      <c r="C1" s="37"/>
      <c r="D1" s="37"/>
      <c r="E1" s="37"/>
      <c r="F1" s="37"/>
    </row>
    <row r="2" spans="1:6" ht="45">
      <c r="A2" s="2" t="s">
        <v>250</v>
      </c>
      <c r="B2" s="3" t="s">
        <v>251</v>
      </c>
      <c r="C2" s="4" t="s">
        <v>252</v>
      </c>
      <c r="D2" s="5" t="s">
        <v>253</v>
      </c>
      <c r="E2" s="6" t="s">
        <v>254</v>
      </c>
      <c r="F2" s="7" t="s">
        <v>255</v>
      </c>
    </row>
    <row r="3" spans="1:6" ht="15.75">
      <c r="A3" s="16">
        <v>1</v>
      </c>
      <c r="B3" s="9" t="s">
        <v>0</v>
      </c>
      <c r="C3" s="8">
        <v>1</v>
      </c>
      <c r="D3" s="10">
        <v>4704.24</v>
      </c>
      <c r="E3" s="8">
        <v>0</v>
      </c>
      <c r="F3" s="11">
        <v>1040009</v>
      </c>
    </row>
    <row r="4" spans="1:6" ht="15.75">
      <c r="A4" s="16">
        <f>A3+1</f>
        <v>2</v>
      </c>
      <c r="B4" s="9" t="s">
        <v>1</v>
      </c>
      <c r="C4" s="8">
        <v>1</v>
      </c>
      <c r="D4" s="10">
        <v>3295</v>
      </c>
      <c r="E4" s="8">
        <v>0</v>
      </c>
      <c r="F4" s="11">
        <v>1060205</v>
      </c>
    </row>
    <row r="5" spans="1:6" ht="15.75">
      <c r="A5" s="16">
        <f aca="true" t="shared" si="0" ref="A5:A59">A4+1</f>
        <v>3</v>
      </c>
      <c r="B5" s="9" t="s">
        <v>2</v>
      </c>
      <c r="C5" s="8">
        <v>1</v>
      </c>
      <c r="D5" s="10">
        <v>3400</v>
      </c>
      <c r="E5" s="8">
        <v>0</v>
      </c>
      <c r="F5" s="11" t="s">
        <v>227</v>
      </c>
    </row>
    <row r="6" spans="1:6" ht="15.75">
      <c r="A6" s="16">
        <f t="shared" si="0"/>
        <v>4</v>
      </c>
      <c r="B6" s="9" t="s">
        <v>3</v>
      </c>
      <c r="C6" s="8">
        <v>1</v>
      </c>
      <c r="D6" s="10">
        <v>7682</v>
      </c>
      <c r="E6" s="8">
        <v>0</v>
      </c>
      <c r="F6" s="11">
        <v>1040014</v>
      </c>
    </row>
    <row r="7" spans="1:6" ht="15.75">
      <c r="A7" s="16">
        <f t="shared" si="0"/>
        <v>5</v>
      </c>
      <c r="B7" s="9" t="s">
        <v>4</v>
      </c>
      <c r="C7" s="8">
        <v>1</v>
      </c>
      <c r="D7" s="10">
        <v>6715.05</v>
      </c>
      <c r="E7" s="8">
        <v>0</v>
      </c>
      <c r="F7" s="11" t="s">
        <v>228</v>
      </c>
    </row>
    <row r="8" spans="1:6" ht="15.75">
      <c r="A8" s="16">
        <f t="shared" si="0"/>
        <v>6</v>
      </c>
      <c r="B8" s="9" t="s">
        <v>5</v>
      </c>
      <c r="C8" s="8">
        <v>1</v>
      </c>
      <c r="D8" s="10">
        <v>3500</v>
      </c>
      <c r="E8" s="8">
        <v>0</v>
      </c>
      <c r="F8" s="11" t="s">
        <v>229</v>
      </c>
    </row>
    <row r="9" spans="1:6" ht="15.75">
      <c r="A9" s="16">
        <f t="shared" si="0"/>
        <v>7</v>
      </c>
      <c r="B9" s="9" t="s">
        <v>5</v>
      </c>
      <c r="C9" s="8">
        <v>1</v>
      </c>
      <c r="D9" s="10">
        <v>3100</v>
      </c>
      <c r="E9" s="8">
        <v>0</v>
      </c>
      <c r="F9" s="11" t="s">
        <v>230</v>
      </c>
    </row>
    <row r="10" spans="1:6" ht="31.5">
      <c r="A10" s="16">
        <f t="shared" si="0"/>
        <v>8</v>
      </c>
      <c r="B10" s="9" t="s">
        <v>6</v>
      </c>
      <c r="C10" s="8">
        <v>2</v>
      </c>
      <c r="D10" s="10">
        <v>15229</v>
      </c>
      <c r="E10" s="8">
        <v>0</v>
      </c>
      <c r="F10" s="11" t="s">
        <v>208</v>
      </c>
    </row>
    <row r="11" spans="1:6" ht="15.75">
      <c r="A11" s="16">
        <f t="shared" si="0"/>
        <v>9</v>
      </c>
      <c r="B11" s="9" t="s">
        <v>7</v>
      </c>
      <c r="C11" s="8">
        <v>1</v>
      </c>
      <c r="D11" s="10">
        <v>13500</v>
      </c>
      <c r="E11" s="8">
        <v>0</v>
      </c>
      <c r="F11" s="11" t="s">
        <v>286</v>
      </c>
    </row>
    <row r="12" spans="1:6" ht="15.75">
      <c r="A12" s="16">
        <f t="shared" si="0"/>
        <v>10</v>
      </c>
      <c r="B12" s="9" t="s">
        <v>285</v>
      </c>
      <c r="C12" s="8">
        <v>1</v>
      </c>
      <c r="D12" s="10">
        <v>3000</v>
      </c>
      <c r="E12" s="8">
        <v>0</v>
      </c>
      <c r="F12" s="11" t="s">
        <v>280</v>
      </c>
    </row>
    <row r="13" spans="1:6" ht="15.75">
      <c r="A13" s="16">
        <f t="shared" si="0"/>
        <v>11</v>
      </c>
      <c r="B13" s="9" t="s">
        <v>8</v>
      </c>
      <c r="C13" s="8">
        <v>1</v>
      </c>
      <c r="D13" s="10">
        <v>3800</v>
      </c>
      <c r="E13" s="8">
        <v>0</v>
      </c>
      <c r="F13" s="11" t="s">
        <v>232</v>
      </c>
    </row>
    <row r="14" spans="1:6" ht="15.75">
      <c r="A14" s="16">
        <f t="shared" si="0"/>
        <v>12</v>
      </c>
      <c r="B14" s="9" t="s">
        <v>9</v>
      </c>
      <c r="C14" s="8">
        <v>1</v>
      </c>
      <c r="D14" s="10">
        <v>4200.8</v>
      </c>
      <c r="E14" s="8">
        <v>0</v>
      </c>
      <c r="F14" s="11" t="s">
        <v>231</v>
      </c>
    </row>
    <row r="15" spans="1:6" ht="15.75">
      <c r="A15" s="16">
        <f t="shared" si="0"/>
        <v>13</v>
      </c>
      <c r="B15" s="9" t="s">
        <v>10</v>
      </c>
      <c r="C15" s="8">
        <v>1</v>
      </c>
      <c r="D15" s="10">
        <v>4200</v>
      </c>
      <c r="E15" s="8">
        <v>0</v>
      </c>
      <c r="F15" s="11" t="s">
        <v>233</v>
      </c>
    </row>
    <row r="16" spans="1:6" ht="15.75">
      <c r="A16" s="16">
        <f t="shared" si="0"/>
        <v>14</v>
      </c>
      <c r="B16" s="9" t="s">
        <v>11</v>
      </c>
      <c r="C16" s="8">
        <v>1</v>
      </c>
      <c r="D16" s="10">
        <v>8269</v>
      </c>
      <c r="E16" s="8">
        <v>0</v>
      </c>
      <c r="F16" s="11" t="s">
        <v>234</v>
      </c>
    </row>
    <row r="17" spans="1:6" ht="15.75">
      <c r="A17" s="16">
        <f t="shared" si="0"/>
        <v>15</v>
      </c>
      <c r="B17" s="9" t="s">
        <v>12</v>
      </c>
      <c r="C17" s="8">
        <v>1</v>
      </c>
      <c r="D17" s="10">
        <v>4386</v>
      </c>
      <c r="E17" s="8">
        <v>0</v>
      </c>
      <c r="F17" s="11" t="s">
        <v>235</v>
      </c>
    </row>
    <row r="18" spans="1:6" ht="15.75">
      <c r="A18" s="16">
        <f t="shared" si="0"/>
        <v>16</v>
      </c>
      <c r="B18" s="9" t="s">
        <v>13</v>
      </c>
      <c r="C18" s="8">
        <v>1</v>
      </c>
      <c r="D18" s="10">
        <v>6120</v>
      </c>
      <c r="E18" s="8">
        <v>0</v>
      </c>
      <c r="F18" s="11" t="s">
        <v>236</v>
      </c>
    </row>
    <row r="19" spans="1:6" ht="15.75">
      <c r="A19" s="16">
        <f t="shared" si="0"/>
        <v>17</v>
      </c>
      <c r="B19" s="9" t="s">
        <v>14</v>
      </c>
      <c r="C19" s="8">
        <v>1</v>
      </c>
      <c r="D19" s="10">
        <v>7630</v>
      </c>
      <c r="E19" s="8">
        <v>0</v>
      </c>
      <c r="F19" s="11" t="s">
        <v>237</v>
      </c>
    </row>
    <row r="20" spans="1:6" ht="15.75">
      <c r="A20" s="16">
        <f t="shared" si="0"/>
        <v>18</v>
      </c>
      <c r="B20" s="9" t="s">
        <v>15</v>
      </c>
      <c r="C20" s="8">
        <v>1</v>
      </c>
      <c r="D20" s="10">
        <v>5000</v>
      </c>
      <c r="E20" s="8">
        <v>0</v>
      </c>
      <c r="F20" s="11" t="s">
        <v>238</v>
      </c>
    </row>
    <row r="21" spans="1:6" ht="15.75">
      <c r="A21" s="16">
        <f t="shared" si="0"/>
        <v>19</v>
      </c>
      <c r="B21" s="9" t="s">
        <v>16</v>
      </c>
      <c r="C21" s="8">
        <v>1</v>
      </c>
      <c r="D21" s="10">
        <v>4200</v>
      </c>
      <c r="E21" s="8">
        <v>0</v>
      </c>
      <c r="F21" s="11" t="s">
        <v>239</v>
      </c>
    </row>
    <row r="22" spans="1:6" ht="15.75">
      <c r="A22" s="16">
        <f t="shared" si="0"/>
        <v>20</v>
      </c>
      <c r="B22" s="9" t="s">
        <v>17</v>
      </c>
      <c r="C22" s="8">
        <v>1</v>
      </c>
      <c r="D22" s="10">
        <v>7400</v>
      </c>
      <c r="E22" s="8">
        <v>0</v>
      </c>
      <c r="F22" s="11" t="s">
        <v>240</v>
      </c>
    </row>
    <row r="23" spans="1:6" ht="15.75">
      <c r="A23" s="16">
        <f t="shared" si="0"/>
        <v>21</v>
      </c>
      <c r="B23" s="9" t="s">
        <v>18</v>
      </c>
      <c r="C23" s="8">
        <v>1</v>
      </c>
      <c r="D23" s="10">
        <v>6730.3</v>
      </c>
      <c r="E23" s="8">
        <v>0</v>
      </c>
      <c r="F23" s="11" t="s">
        <v>241</v>
      </c>
    </row>
    <row r="24" spans="1:6" ht="15.75">
      <c r="A24" s="16">
        <f t="shared" si="0"/>
        <v>22</v>
      </c>
      <c r="B24" s="9" t="s">
        <v>19</v>
      </c>
      <c r="C24" s="8">
        <v>1</v>
      </c>
      <c r="D24" s="10">
        <v>5750</v>
      </c>
      <c r="E24" s="8">
        <v>0</v>
      </c>
      <c r="F24" s="11" t="s">
        <v>242</v>
      </c>
    </row>
    <row r="25" spans="1:6" ht="15.75">
      <c r="A25" s="16">
        <f t="shared" si="0"/>
        <v>23</v>
      </c>
      <c r="B25" s="9" t="s">
        <v>20</v>
      </c>
      <c r="C25" s="8">
        <v>1</v>
      </c>
      <c r="D25" s="10">
        <v>7940</v>
      </c>
      <c r="E25" s="8">
        <v>0</v>
      </c>
      <c r="F25" s="11" t="s">
        <v>243</v>
      </c>
    </row>
    <row r="26" spans="1:6" ht="15.75">
      <c r="A26" s="16">
        <f t="shared" si="0"/>
        <v>24</v>
      </c>
      <c r="B26" s="9" t="s">
        <v>21</v>
      </c>
      <c r="C26" s="8">
        <v>1</v>
      </c>
      <c r="D26" s="10">
        <v>7000</v>
      </c>
      <c r="E26" s="8">
        <v>0</v>
      </c>
      <c r="F26" s="11" t="s">
        <v>244</v>
      </c>
    </row>
    <row r="27" spans="1:6" ht="15.75">
      <c r="A27" s="16">
        <f t="shared" si="0"/>
        <v>25</v>
      </c>
      <c r="B27" s="9" t="s">
        <v>22</v>
      </c>
      <c r="C27" s="8">
        <v>1</v>
      </c>
      <c r="D27" s="10">
        <v>8200</v>
      </c>
      <c r="E27" s="8">
        <v>0</v>
      </c>
      <c r="F27" s="11" t="s">
        <v>245</v>
      </c>
    </row>
    <row r="28" spans="1:6" ht="15.75">
      <c r="A28" s="16">
        <f t="shared" si="0"/>
        <v>26</v>
      </c>
      <c r="B28" s="9" t="s">
        <v>23</v>
      </c>
      <c r="C28" s="8">
        <v>2</v>
      </c>
      <c r="D28" s="10">
        <v>6934</v>
      </c>
      <c r="E28" s="8">
        <v>0</v>
      </c>
      <c r="F28" s="11" t="s">
        <v>246</v>
      </c>
    </row>
    <row r="29" spans="1:6" ht="15.75">
      <c r="A29" s="16">
        <f t="shared" si="0"/>
        <v>27</v>
      </c>
      <c r="B29" s="9" t="s">
        <v>24</v>
      </c>
      <c r="C29" s="8">
        <v>1</v>
      </c>
      <c r="D29" s="10">
        <v>8176</v>
      </c>
      <c r="E29" s="8">
        <v>0</v>
      </c>
      <c r="F29" s="11">
        <v>4143020209011</v>
      </c>
    </row>
    <row r="30" spans="1:6" ht="15.75">
      <c r="A30" s="16">
        <f t="shared" si="0"/>
        <v>28</v>
      </c>
      <c r="B30" s="9" t="s">
        <v>25</v>
      </c>
      <c r="C30" s="8">
        <v>1</v>
      </c>
      <c r="D30" s="10">
        <v>7800</v>
      </c>
      <c r="E30" s="8">
        <v>0</v>
      </c>
      <c r="F30" s="11">
        <v>4143020209129</v>
      </c>
    </row>
    <row r="31" spans="1:6" ht="15.75">
      <c r="A31" s="16">
        <f t="shared" si="0"/>
        <v>29</v>
      </c>
      <c r="B31" s="9" t="s">
        <v>26</v>
      </c>
      <c r="C31" s="8">
        <v>1</v>
      </c>
      <c r="D31" s="10">
        <v>5120</v>
      </c>
      <c r="E31" s="8">
        <v>0</v>
      </c>
      <c r="F31" s="11">
        <v>1060318</v>
      </c>
    </row>
    <row r="32" spans="1:6" ht="15.75">
      <c r="A32" s="16">
        <f t="shared" si="0"/>
        <v>30</v>
      </c>
      <c r="B32" s="9" t="s">
        <v>27</v>
      </c>
      <c r="C32" s="8">
        <v>1</v>
      </c>
      <c r="D32" s="10">
        <v>4370</v>
      </c>
      <c r="E32" s="8">
        <v>0</v>
      </c>
      <c r="F32" s="11">
        <v>1060329</v>
      </c>
    </row>
    <row r="33" spans="1:6" ht="15.75">
      <c r="A33" s="16">
        <f t="shared" si="0"/>
        <v>31</v>
      </c>
      <c r="B33" s="9" t="s">
        <v>28</v>
      </c>
      <c r="C33" s="8">
        <v>1</v>
      </c>
      <c r="D33" s="10">
        <v>3400</v>
      </c>
      <c r="E33" s="8">
        <v>0</v>
      </c>
      <c r="F33" s="11">
        <v>1060330</v>
      </c>
    </row>
    <row r="34" spans="1:6" ht="15.75">
      <c r="A34" s="16">
        <f t="shared" si="0"/>
        <v>32</v>
      </c>
      <c r="B34" s="9" t="s">
        <v>29</v>
      </c>
      <c r="C34" s="8">
        <v>1</v>
      </c>
      <c r="D34" s="10">
        <v>10120.44</v>
      </c>
      <c r="E34" s="8">
        <v>0</v>
      </c>
      <c r="F34" s="11">
        <v>1040087</v>
      </c>
    </row>
    <row r="35" spans="1:6" ht="15.75">
      <c r="A35" s="16">
        <f t="shared" si="0"/>
        <v>33</v>
      </c>
      <c r="B35" s="9" t="s">
        <v>30</v>
      </c>
      <c r="C35" s="8">
        <v>1</v>
      </c>
      <c r="D35" s="10">
        <v>12379.8</v>
      </c>
      <c r="E35" s="8">
        <v>0</v>
      </c>
      <c r="F35" s="11">
        <v>1040278</v>
      </c>
    </row>
    <row r="36" spans="1:6" ht="15.75">
      <c r="A36" s="16">
        <f t="shared" si="0"/>
        <v>34</v>
      </c>
      <c r="B36" s="9" t="s">
        <v>31</v>
      </c>
      <c r="C36" s="8">
        <v>1</v>
      </c>
      <c r="D36" s="10">
        <v>3643.92</v>
      </c>
      <c r="E36" s="8">
        <v>0</v>
      </c>
      <c r="F36" s="11">
        <v>1090167</v>
      </c>
    </row>
    <row r="37" spans="1:6" ht="15.75">
      <c r="A37" s="16">
        <f t="shared" si="0"/>
        <v>35</v>
      </c>
      <c r="B37" s="9" t="s">
        <v>32</v>
      </c>
      <c r="C37" s="8">
        <v>1</v>
      </c>
      <c r="D37" s="10">
        <v>5000</v>
      </c>
      <c r="E37" s="8">
        <v>0</v>
      </c>
      <c r="F37" s="11">
        <v>1060223</v>
      </c>
    </row>
    <row r="38" spans="1:6" ht="15.75">
      <c r="A38" s="16">
        <f t="shared" si="0"/>
        <v>36</v>
      </c>
      <c r="B38" s="9" t="s">
        <v>33</v>
      </c>
      <c r="C38" s="8">
        <v>1</v>
      </c>
      <c r="D38" s="10">
        <v>5200</v>
      </c>
      <c r="E38" s="8">
        <v>0</v>
      </c>
      <c r="F38" s="11">
        <v>1060316</v>
      </c>
    </row>
    <row r="39" spans="1:6" ht="15.75">
      <c r="A39" s="16">
        <f t="shared" si="0"/>
        <v>37</v>
      </c>
      <c r="B39" s="9" t="s">
        <v>34</v>
      </c>
      <c r="C39" s="8">
        <v>2</v>
      </c>
      <c r="D39" s="10">
        <v>10502</v>
      </c>
      <c r="E39" s="8">
        <v>0</v>
      </c>
      <c r="F39" s="11">
        <v>1060325</v>
      </c>
    </row>
    <row r="40" spans="1:6" ht="15.75">
      <c r="A40" s="16">
        <f t="shared" si="0"/>
        <v>38</v>
      </c>
      <c r="B40" s="9" t="s">
        <v>35</v>
      </c>
      <c r="C40" s="8">
        <v>1</v>
      </c>
      <c r="D40" s="10">
        <v>4769</v>
      </c>
      <c r="E40" s="8">
        <v>0</v>
      </c>
      <c r="F40" s="11">
        <v>1060028</v>
      </c>
    </row>
    <row r="41" spans="1:6" ht="15.75">
      <c r="A41" s="16">
        <f t="shared" si="0"/>
        <v>39</v>
      </c>
      <c r="B41" s="9" t="s">
        <v>36</v>
      </c>
      <c r="C41" s="8">
        <v>1</v>
      </c>
      <c r="D41" s="10">
        <v>3323.04</v>
      </c>
      <c r="E41" s="8">
        <v>0</v>
      </c>
      <c r="F41" s="11">
        <v>1060013</v>
      </c>
    </row>
    <row r="42" spans="1:6" ht="15.75">
      <c r="A42" s="16">
        <f t="shared" si="0"/>
        <v>40</v>
      </c>
      <c r="B42" s="9" t="s">
        <v>36</v>
      </c>
      <c r="C42" s="8">
        <v>1</v>
      </c>
      <c r="D42" s="10">
        <v>5078.4</v>
      </c>
      <c r="E42" s="8">
        <v>0</v>
      </c>
      <c r="F42" s="11">
        <v>1060004</v>
      </c>
    </row>
    <row r="43" spans="1:6" ht="15.75">
      <c r="A43" s="16">
        <f t="shared" si="0"/>
        <v>41</v>
      </c>
      <c r="B43" s="9" t="s">
        <v>37</v>
      </c>
      <c r="C43" s="8">
        <v>1</v>
      </c>
      <c r="D43" s="10">
        <v>3800</v>
      </c>
      <c r="E43" s="8">
        <v>0</v>
      </c>
      <c r="F43" s="11">
        <v>6163697000020</v>
      </c>
    </row>
    <row r="44" spans="1:6" ht="15.75">
      <c r="A44" s="16">
        <f t="shared" si="0"/>
        <v>42</v>
      </c>
      <c r="B44" s="9" t="s">
        <v>38</v>
      </c>
      <c r="C44" s="8">
        <v>1</v>
      </c>
      <c r="D44" s="10">
        <v>6760</v>
      </c>
      <c r="E44" s="8">
        <v>0</v>
      </c>
      <c r="F44" s="11">
        <v>1060222</v>
      </c>
    </row>
    <row r="45" spans="1:6" ht="15.75">
      <c r="A45" s="16">
        <f t="shared" si="0"/>
        <v>43</v>
      </c>
      <c r="B45" s="9" t="s">
        <v>39</v>
      </c>
      <c r="C45" s="8">
        <v>1</v>
      </c>
      <c r="D45" s="10">
        <v>10706</v>
      </c>
      <c r="E45" s="8">
        <v>0</v>
      </c>
      <c r="F45" s="11">
        <v>10400282</v>
      </c>
    </row>
    <row r="46" spans="1:6" ht="15.75">
      <c r="A46" s="16">
        <f t="shared" si="0"/>
        <v>44</v>
      </c>
      <c r="B46" s="9" t="s">
        <v>40</v>
      </c>
      <c r="C46" s="8">
        <v>1</v>
      </c>
      <c r="D46" s="10">
        <v>10154.1</v>
      </c>
      <c r="E46" s="8">
        <v>0</v>
      </c>
      <c r="F46" s="11">
        <v>1040153</v>
      </c>
    </row>
    <row r="47" spans="1:6" ht="15.75">
      <c r="A47" s="16">
        <f t="shared" si="0"/>
        <v>45</v>
      </c>
      <c r="B47" s="9" t="s">
        <v>41</v>
      </c>
      <c r="C47" s="8">
        <v>1</v>
      </c>
      <c r="D47" s="10">
        <v>4836</v>
      </c>
      <c r="E47" s="8">
        <v>0</v>
      </c>
      <c r="F47" s="11">
        <v>6163612692129</v>
      </c>
    </row>
    <row r="48" spans="1:6" ht="15.75">
      <c r="A48" s="16">
        <f t="shared" si="0"/>
        <v>46</v>
      </c>
      <c r="B48" s="9" t="s">
        <v>42</v>
      </c>
      <c r="C48" s="8">
        <v>2</v>
      </c>
      <c r="D48" s="10">
        <v>8552.96</v>
      </c>
      <c r="E48" s="8">
        <v>0</v>
      </c>
      <c r="F48" s="11" t="s">
        <v>209</v>
      </c>
    </row>
    <row r="49" spans="1:6" ht="15.75">
      <c r="A49" s="16">
        <f t="shared" si="0"/>
        <v>47</v>
      </c>
      <c r="B49" s="9" t="s">
        <v>43</v>
      </c>
      <c r="C49" s="8">
        <v>1</v>
      </c>
      <c r="D49" s="10">
        <v>3700</v>
      </c>
      <c r="E49" s="8">
        <v>0</v>
      </c>
      <c r="F49" s="11">
        <v>6162930470085</v>
      </c>
    </row>
    <row r="50" spans="1:6" ht="15.75">
      <c r="A50" s="16">
        <f t="shared" si="0"/>
        <v>48</v>
      </c>
      <c r="B50" s="9" t="s">
        <v>44</v>
      </c>
      <c r="C50" s="8">
        <v>1</v>
      </c>
      <c r="D50" s="10">
        <v>15493.6</v>
      </c>
      <c r="E50" s="8">
        <v>0</v>
      </c>
      <c r="F50" s="11">
        <v>1360132</v>
      </c>
    </row>
    <row r="51" spans="1:6" ht="15.75">
      <c r="A51" s="16">
        <f t="shared" si="0"/>
        <v>49</v>
      </c>
      <c r="B51" s="9" t="s">
        <v>45</v>
      </c>
      <c r="C51" s="8">
        <v>1</v>
      </c>
      <c r="D51" s="10">
        <v>3100</v>
      </c>
      <c r="E51" s="8">
        <v>0</v>
      </c>
      <c r="F51" s="11">
        <v>4143222135019</v>
      </c>
    </row>
    <row r="52" spans="1:6" ht="15.75">
      <c r="A52" s="16">
        <f t="shared" si="0"/>
        <v>50</v>
      </c>
      <c r="B52" s="9" t="s">
        <v>46</v>
      </c>
      <c r="C52" s="8">
        <v>1</v>
      </c>
      <c r="D52" s="10">
        <v>15850</v>
      </c>
      <c r="E52" s="8">
        <v>0</v>
      </c>
      <c r="F52" s="11">
        <v>6162899000006</v>
      </c>
    </row>
    <row r="53" spans="1:6" ht="15.75">
      <c r="A53" s="16">
        <f t="shared" si="0"/>
        <v>51</v>
      </c>
      <c r="B53" s="9" t="s">
        <v>47</v>
      </c>
      <c r="C53" s="8">
        <v>1</v>
      </c>
      <c r="D53" s="10">
        <v>5908.54</v>
      </c>
      <c r="E53" s="8">
        <v>0</v>
      </c>
      <c r="F53" s="11">
        <v>1060016</v>
      </c>
    </row>
    <row r="54" spans="1:6" ht="15.75">
      <c r="A54" s="16">
        <f t="shared" si="0"/>
        <v>52</v>
      </c>
      <c r="B54" s="9" t="s">
        <v>48</v>
      </c>
      <c r="C54" s="8">
        <v>2</v>
      </c>
      <c r="D54" s="10">
        <v>23112</v>
      </c>
      <c r="E54" s="8">
        <v>0</v>
      </c>
      <c r="F54" s="11" t="s">
        <v>210</v>
      </c>
    </row>
    <row r="55" spans="1:6" ht="15.75">
      <c r="A55" s="16">
        <f t="shared" si="0"/>
        <v>53</v>
      </c>
      <c r="B55" s="9" t="s">
        <v>49</v>
      </c>
      <c r="C55" s="8">
        <v>1</v>
      </c>
      <c r="D55" s="10">
        <v>13104.96</v>
      </c>
      <c r="E55" s="8">
        <v>0</v>
      </c>
      <c r="F55" s="11">
        <v>1060119</v>
      </c>
    </row>
    <row r="56" spans="1:6" ht="15.75">
      <c r="A56" s="16">
        <f t="shared" si="0"/>
        <v>54</v>
      </c>
      <c r="B56" s="9" t="s">
        <v>50</v>
      </c>
      <c r="C56" s="8">
        <v>1</v>
      </c>
      <c r="D56" s="10">
        <v>4000</v>
      </c>
      <c r="E56" s="8">
        <v>0</v>
      </c>
      <c r="F56" s="11">
        <v>6163612421052</v>
      </c>
    </row>
    <row r="57" spans="1:6" ht="15.75">
      <c r="A57" s="16">
        <f t="shared" si="0"/>
        <v>55</v>
      </c>
      <c r="B57" s="9" t="s">
        <v>51</v>
      </c>
      <c r="C57" s="8">
        <v>3</v>
      </c>
      <c r="D57" s="10">
        <v>10111.5</v>
      </c>
      <c r="E57" s="8">
        <v>0</v>
      </c>
      <c r="F57" s="11">
        <v>1060065</v>
      </c>
    </row>
    <row r="58" spans="1:6" ht="15.75">
      <c r="A58" s="16">
        <f t="shared" si="0"/>
        <v>56</v>
      </c>
      <c r="B58" s="9" t="s">
        <v>51</v>
      </c>
      <c r="C58" s="8">
        <v>1</v>
      </c>
      <c r="D58" s="10">
        <v>3370.5</v>
      </c>
      <c r="E58" s="8">
        <v>0</v>
      </c>
      <c r="F58" s="11">
        <v>1060057</v>
      </c>
    </row>
    <row r="59" spans="1:6" ht="15.75">
      <c r="A59" s="16">
        <f t="shared" si="0"/>
        <v>57</v>
      </c>
      <c r="B59" s="9" t="s">
        <v>52</v>
      </c>
      <c r="C59" s="8">
        <v>3</v>
      </c>
      <c r="D59" s="10">
        <v>10111.5</v>
      </c>
      <c r="E59" s="8">
        <v>0</v>
      </c>
      <c r="F59" s="11">
        <v>1060089</v>
      </c>
    </row>
    <row r="60" spans="1:6" ht="15.75">
      <c r="A60" s="16">
        <f aca="true" t="shared" si="1" ref="A60:A123">A59+1</f>
        <v>58</v>
      </c>
      <c r="B60" s="9" t="s">
        <v>53</v>
      </c>
      <c r="C60" s="8">
        <v>1</v>
      </c>
      <c r="D60" s="10">
        <v>7057.7</v>
      </c>
      <c r="E60" s="8">
        <v>0</v>
      </c>
      <c r="F60" s="11">
        <v>1630159</v>
      </c>
    </row>
    <row r="61" spans="1:6" ht="15.75">
      <c r="A61" s="16">
        <f t="shared" si="1"/>
        <v>59</v>
      </c>
      <c r="B61" s="9" t="s">
        <v>54</v>
      </c>
      <c r="C61" s="8">
        <v>1</v>
      </c>
      <c r="D61" s="10">
        <v>5499.8</v>
      </c>
      <c r="E61" s="8">
        <v>0</v>
      </c>
      <c r="F61" s="11">
        <v>1060009</v>
      </c>
    </row>
    <row r="62" spans="1:6" ht="15.75">
      <c r="A62" s="16">
        <f t="shared" si="1"/>
        <v>60</v>
      </c>
      <c r="B62" s="9" t="s">
        <v>55</v>
      </c>
      <c r="C62" s="8">
        <v>1</v>
      </c>
      <c r="D62" s="10">
        <v>14042.2</v>
      </c>
      <c r="E62" s="8">
        <v>0</v>
      </c>
      <c r="F62" s="11">
        <v>1630158</v>
      </c>
    </row>
    <row r="63" spans="1:6" ht="15.75">
      <c r="A63" s="16">
        <f t="shared" si="1"/>
        <v>61</v>
      </c>
      <c r="B63" s="9" t="s">
        <v>56</v>
      </c>
      <c r="C63" s="8">
        <v>2</v>
      </c>
      <c r="D63" s="10">
        <v>13520.4</v>
      </c>
      <c r="E63" s="8">
        <v>0</v>
      </c>
      <c r="F63" s="11" t="s">
        <v>211</v>
      </c>
    </row>
    <row r="64" spans="1:6" ht="15.75">
      <c r="A64" s="16">
        <f t="shared" si="1"/>
        <v>62</v>
      </c>
      <c r="B64" s="9" t="s">
        <v>57</v>
      </c>
      <c r="C64" s="8">
        <v>1</v>
      </c>
      <c r="D64" s="10">
        <v>3226.2</v>
      </c>
      <c r="E64" s="8">
        <v>0</v>
      </c>
      <c r="F64" s="11">
        <v>1630255</v>
      </c>
    </row>
    <row r="65" spans="1:6" ht="15.75">
      <c r="A65" s="16">
        <f t="shared" si="1"/>
        <v>63</v>
      </c>
      <c r="B65" s="9" t="s">
        <v>58</v>
      </c>
      <c r="C65" s="8">
        <v>2</v>
      </c>
      <c r="D65" s="10">
        <v>6936</v>
      </c>
      <c r="E65" s="8">
        <v>0</v>
      </c>
      <c r="F65" s="11" t="s">
        <v>212</v>
      </c>
    </row>
    <row r="66" spans="1:6" ht="15.75">
      <c r="A66" s="16">
        <f t="shared" si="1"/>
        <v>64</v>
      </c>
      <c r="B66" s="9" t="s">
        <v>59</v>
      </c>
      <c r="C66" s="8">
        <v>1</v>
      </c>
      <c r="D66" s="10">
        <v>5574.7</v>
      </c>
      <c r="E66" s="8">
        <v>0</v>
      </c>
      <c r="F66" s="11">
        <v>1040012</v>
      </c>
    </row>
    <row r="67" spans="1:6" ht="15.75">
      <c r="A67" s="16">
        <f t="shared" si="1"/>
        <v>65</v>
      </c>
      <c r="B67" s="9" t="s">
        <v>60</v>
      </c>
      <c r="C67" s="8">
        <v>1</v>
      </c>
      <c r="D67" s="10">
        <v>8247.89</v>
      </c>
      <c r="E67" s="8">
        <v>0</v>
      </c>
      <c r="F67" s="11">
        <v>1360048</v>
      </c>
    </row>
    <row r="68" spans="1:6" ht="15.75">
      <c r="A68" s="16">
        <f t="shared" si="1"/>
        <v>66</v>
      </c>
      <c r="B68" s="9" t="s">
        <v>61</v>
      </c>
      <c r="C68" s="8">
        <v>1</v>
      </c>
      <c r="D68" s="10">
        <v>4773</v>
      </c>
      <c r="E68" s="8">
        <v>0</v>
      </c>
      <c r="F68" s="11">
        <v>1060006</v>
      </c>
    </row>
    <row r="69" spans="1:6" ht="15.75">
      <c r="A69" s="16">
        <f t="shared" si="1"/>
        <v>67</v>
      </c>
      <c r="B69" s="9" t="s">
        <v>62</v>
      </c>
      <c r="C69" s="8">
        <v>1</v>
      </c>
      <c r="D69" s="10">
        <v>14303.8</v>
      </c>
      <c r="E69" s="8">
        <v>0</v>
      </c>
      <c r="F69" s="11">
        <v>1360053</v>
      </c>
    </row>
    <row r="70" spans="1:6" ht="15.75">
      <c r="A70" s="16">
        <f t="shared" si="1"/>
        <v>68</v>
      </c>
      <c r="B70" s="9" t="s">
        <v>63</v>
      </c>
      <c r="C70" s="8">
        <v>1</v>
      </c>
      <c r="D70" s="10">
        <v>16172.1</v>
      </c>
      <c r="E70" s="8">
        <v>0</v>
      </c>
      <c r="F70" s="11">
        <v>1360060</v>
      </c>
    </row>
    <row r="71" spans="1:6" ht="15.75">
      <c r="A71" s="16">
        <f t="shared" si="1"/>
        <v>69</v>
      </c>
      <c r="B71" s="9" t="s">
        <v>64</v>
      </c>
      <c r="C71" s="8">
        <v>1</v>
      </c>
      <c r="D71" s="10">
        <v>5475.68</v>
      </c>
      <c r="E71" s="8">
        <v>0</v>
      </c>
      <c r="F71" s="11">
        <v>1360092</v>
      </c>
    </row>
    <row r="72" spans="1:6" ht="15.75">
      <c r="A72" s="16">
        <f t="shared" si="1"/>
        <v>70</v>
      </c>
      <c r="B72" s="9" t="s">
        <v>65</v>
      </c>
      <c r="C72" s="8">
        <v>1</v>
      </c>
      <c r="D72" s="10">
        <v>3900</v>
      </c>
      <c r="E72" s="8">
        <v>0</v>
      </c>
      <c r="F72" s="11">
        <v>1040154</v>
      </c>
    </row>
    <row r="73" spans="1:6" ht="15.75">
      <c r="A73" s="16">
        <f t="shared" si="1"/>
        <v>71</v>
      </c>
      <c r="B73" s="9" t="s">
        <v>66</v>
      </c>
      <c r="C73" s="8">
        <v>1</v>
      </c>
      <c r="D73" s="10">
        <v>3900</v>
      </c>
      <c r="E73" s="8">
        <v>0</v>
      </c>
      <c r="F73" s="11">
        <v>4143222135025</v>
      </c>
    </row>
    <row r="74" spans="1:6" ht="15.75">
      <c r="A74" s="16">
        <f t="shared" si="1"/>
        <v>72</v>
      </c>
      <c r="B74" s="9" t="s">
        <v>67</v>
      </c>
      <c r="C74" s="8">
        <v>2</v>
      </c>
      <c r="D74" s="10">
        <v>7800</v>
      </c>
      <c r="E74" s="8">
        <v>0</v>
      </c>
      <c r="F74" s="11" t="s">
        <v>213</v>
      </c>
    </row>
    <row r="75" spans="1:6" ht="15.75">
      <c r="A75" s="16">
        <f t="shared" si="1"/>
        <v>73</v>
      </c>
      <c r="B75" s="9" t="s">
        <v>68</v>
      </c>
      <c r="C75" s="8">
        <v>1</v>
      </c>
      <c r="D75" s="10">
        <v>4096.32</v>
      </c>
      <c r="E75" s="8">
        <v>0</v>
      </c>
      <c r="F75" s="11">
        <v>1060120</v>
      </c>
    </row>
    <row r="76" spans="1:6" ht="15.75">
      <c r="A76" s="16">
        <f t="shared" si="1"/>
        <v>74</v>
      </c>
      <c r="B76" s="9" t="s">
        <v>69</v>
      </c>
      <c r="C76" s="8">
        <v>1</v>
      </c>
      <c r="D76" s="10">
        <v>3400</v>
      </c>
      <c r="E76" s="8">
        <v>0</v>
      </c>
      <c r="F76" s="11">
        <v>1060212</v>
      </c>
    </row>
    <row r="77" spans="1:6" ht="15.75">
      <c r="A77" s="16">
        <f t="shared" si="1"/>
        <v>75</v>
      </c>
      <c r="B77" s="9" t="s">
        <v>70</v>
      </c>
      <c r="C77" s="8">
        <v>1</v>
      </c>
      <c r="D77" s="10">
        <v>3900</v>
      </c>
      <c r="E77" s="8">
        <v>0</v>
      </c>
      <c r="F77" s="11">
        <v>6163612461005</v>
      </c>
    </row>
    <row r="78" spans="1:6" ht="15.75">
      <c r="A78" s="16">
        <f t="shared" si="1"/>
        <v>76</v>
      </c>
      <c r="B78" s="9" t="s">
        <v>71</v>
      </c>
      <c r="C78" s="8">
        <v>1</v>
      </c>
      <c r="D78" s="10">
        <v>3900</v>
      </c>
      <c r="E78" s="8">
        <v>0</v>
      </c>
      <c r="F78" s="11">
        <v>6163612461006</v>
      </c>
    </row>
    <row r="79" spans="1:6" ht="15.75">
      <c r="A79" s="16">
        <f t="shared" si="1"/>
        <v>77</v>
      </c>
      <c r="B79" s="9" t="s">
        <v>72</v>
      </c>
      <c r="C79" s="8">
        <v>1</v>
      </c>
      <c r="D79" s="10">
        <v>4000</v>
      </c>
      <c r="E79" s="8">
        <v>0</v>
      </c>
      <c r="F79" s="11">
        <v>6163612461003</v>
      </c>
    </row>
    <row r="80" spans="1:6" ht="15.75">
      <c r="A80" s="16">
        <f t="shared" si="1"/>
        <v>78</v>
      </c>
      <c r="B80" s="9" t="s">
        <v>73</v>
      </c>
      <c r="C80" s="8">
        <v>1</v>
      </c>
      <c r="D80" s="10">
        <v>4000</v>
      </c>
      <c r="E80" s="8">
        <v>0</v>
      </c>
      <c r="F80" s="11">
        <v>6163612461004</v>
      </c>
    </row>
    <row r="81" spans="1:6" ht="15.75">
      <c r="A81" s="16">
        <f t="shared" si="1"/>
        <v>79</v>
      </c>
      <c r="B81" s="9" t="s">
        <v>74</v>
      </c>
      <c r="C81" s="8">
        <v>3</v>
      </c>
      <c r="D81" s="10">
        <v>9437.4</v>
      </c>
      <c r="E81" s="8">
        <v>0</v>
      </c>
      <c r="F81" s="11">
        <v>1060020</v>
      </c>
    </row>
    <row r="82" spans="1:6" ht="15.75">
      <c r="A82" s="16">
        <f t="shared" si="1"/>
        <v>80</v>
      </c>
      <c r="B82" s="9" t="s">
        <v>75</v>
      </c>
      <c r="C82" s="8">
        <v>1</v>
      </c>
      <c r="D82" s="10">
        <v>4050</v>
      </c>
      <c r="E82" s="8">
        <v>0</v>
      </c>
      <c r="F82" s="11">
        <v>6163612461001</v>
      </c>
    </row>
    <row r="83" spans="1:6" ht="15.75">
      <c r="A83" s="16">
        <f t="shared" si="1"/>
        <v>81</v>
      </c>
      <c r="B83" s="9" t="s">
        <v>76</v>
      </c>
      <c r="C83" s="8">
        <v>1</v>
      </c>
      <c r="D83" s="10">
        <v>3066.6</v>
      </c>
      <c r="E83" s="8">
        <v>0</v>
      </c>
      <c r="F83" s="11">
        <v>1630257</v>
      </c>
    </row>
    <row r="84" spans="1:6" ht="15.75">
      <c r="A84" s="16">
        <f t="shared" si="1"/>
        <v>82</v>
      </c>
      <c r="B84" s="9" t="s">
        <v>77</v>
      </c>
      <c r="C84" s="8">
        <v>1</v>
      </c>
      <c r="D84" s="10">
        <v>3400</v>
      </c>
      <c r="E84" s="8">
        <v>0</v>
      </c>
      <c r="F84" s="11">
        <v>6163612461002</v>
      </c>
    </row>
    <row r="85" spans="1:6" ht="15.75">
      <c r="A85" s="16">
        <f t="shared" si="1"/>
        <v>83</v>
      </c>
      <c r="B85" s="9" t="s">
        <v>78</v>
      </c>
      <c r="C85" s="8">
        <v>1</v>
      </c>
      <c r="D85" s="10">
        <v>3500</v>
      </c>
      <c r="E85" s="8">
        <v>0</v>
      </c>
      <c r="F85" s="11">
        <v>6163612461011</v>
      </c>
    </row>
    <row r="86" spans="1:6" ht="15.75">
      <c r="A86" s="16">
        <f t="shared" si="1"/>
        <v>84</v>
      </c>
      <c r="B86" s="9" t="s">
        <v>79</v>
      </c>
      <c r="C86" s="8">
        <v>1</v>
      </c>
      <c r="D86" s="10">
        <v>4633.1</v>
      </c>
      <c r="E86" s="8">
        <v>0</v>
      </c>
      <c r="F86" s="11">
        <v>1060022</v>
      </c>
    </row>
    <row r="87" spans="1:6" ht="15.75">
      <c r="A87" s="16">
        <f t="shared" si="1"/>
        <v>85</v>
      </c>
      <c r="B87" s="9" t="s">
        <v>80</v>
      </c>
      <c r="C87" s="8">
        <v>1</v>
      </c>
      <c r="D87" s="10">
        <v>3317</v>
      </c>
      <c r="E87" s="8">
        <v>0</v>
      </c>
      <c r="F87" s="11">
        <v>1060052</v>
      </c>
    </row>
    <row r="88" spans="1:6" ht="15.75">
      <c r="A88" s="16">
        <f t="shared" si="1"/>
        <v>86</v>
      </c>
      <c r="B88" s="9" t="s">
        <v>81</v>
      </c>
      <c r="C88" s="8">
        <v>2</v>
      </c>
      <c r="D88" s="10">
        <v>10272</v>
      </c>
      <c r="E88" s="8">
        <v>0</v>
      </c>
      <c r="F88" s="11" t="s">
        <v>214</v>
      </c>
    </row>
    <row r="89" spans="1:6" ht="15.75">
      <c r="A89" s="16">
        <f t="shared" si="1"/>
        <v>87</v>
      </c>
      <c r="B89" s="9" t="s">
        <v>82</v>
      </c>
      <c r="C89" s="8">
        <v>1</v>
      </c>
      <c r="D89" s="10">
        <v>3954.72</v>
      </c>
      <c r="E89" s="8">
        <v>0</v>
      </c>
      <c r="F89" s="11">
        <v>1060018</v>
      </c>
    </row>
    <row r="90" spans="1:6" ht="15.75">
      <c r="A90" s="16">
        <f t="shared" si="1"/>
        <v>88</v>
      </c>
      <c r="B90" s="9" t="s">
        <v>83</v>
      </c>
      <c r="C90" s="8">
        <v>1</v>
      </c>
      <c r="D90" s="10">
        <v>3317</v>
      </c>
      <c r="E90" s="8">
        <v>0</v>
      </c>
      <c r="F90" s="11">
        <v>1060011</v>
      </c>
    </row>
    <row r="91" spans="1:6" ht="31.5">
      <c r="A91" s="16">
        <f t="shared" si="1"/>
        <v>89</v>
      </c>
      <c r="B91" s="9" t="s">
        <v>84</v>
      </c>
      <c r="C91" s="8">
        <v>2</v>
      </c>
      <c r="D91" s="10">
        <v>19600</v>
      </c>
      <c r="E91" s="8">
        <v>0</v>
      </c>
      <c r="F91" s="11" t="s">
        <v>215</v>
      </c>
    </row>
    <row r="92" spans="1:6" ht="15.75">
      <c r="A92" s="16">
        <f t="shared" si="1"/>
        <v>90</v>
      </c>
      <c r="B92" s="9" t="s">
        <v>85</v>
      </c>
      <c r="C92" s="8">
        <v>1</v>
      </c>
      <c r="D92" s="18">
        <v>5189.5</v>
      </c>
      <c r="E92" s="8">
        <v>0</v>
      </c>
      <c r="F92" s="11">
        <v>1060008</v>
      </c>
    </row>
    <row r="93" spans="1:6" ht="15.75">
      <c r="A93" s="16">
        <f t="shared" si="1"/>
        <v>91</v>
      </c>
      <c r="B93" s="9" t="s">
        <v>86</v>
      </c>
      <c r="C93" s="8">
        <v>1</v>
      </c>
      <c r="D93" s="10">
        <v>3338.4</v>
      </c>
      <c r="E93" s="8">
        <v>0</v>
      </c>
      <c r="F93" s="11">
        <v>1060014</v>
      </c>
    </row>
    <row r="94" spans="1:6" ht="15.75">
      <c r="A94" s="16">
        <f t="shared" si="1"/>
        <v>92</v>
      </c>
      <c r="B94" s="9" t="s">
        <v>87</v>
      </c>
      <c r="C94" s="8">
        <v>1</v>
      </c>
      <c r="D94" s="10">
        <v>4387</v>
      </c>
      <c r="E94" s="8">
        <v>0</v>
      </c>
      <c r="F94" s="11">
        <v>1060012</v>
      </c>
    </row>
    <row r="95" spans="1:6" ht="15.75">
      <c r="A95" s="16">
        <f t="shared" si="1"/>
        <v>93</v>
      </c>
      <c r="B95" s="9" t="s">
        <v>88</v>
      </c>
      <c r="C95" s="8">
        <v>1</v>
      </c>
      <c r="D95" s="10">
        <v>4141.2</v>
      </c>
      <c r="E95" s="8">
        <v>0</v>
      </c>
      <c r="F95" s="11">
        <v>1060036</v>
      </c>
    </row>
    <row r="96" spans="1:6" ht="15.75">
      <c r="A96" s="16">
        <f t="shared" si="1"/>
        <v>94</v>
      </c>
      <c r="B96" s="9" t="s">
        <v>89</v>
      </c>
      <c r="C96" s="8">
        <v>1</v>
      </c>
      <c r="D96" s="10">
        <v>4387</v>
      </c>
      <c r="E96" s="8">
        <v>0</v>
      </c>
      <c r="F96" s="11">
        <v>1060049</v>
      </c>
    </row>
    <row r="97" spans="1:6" ht="15.75">
      <c r="A97" s="16">
        <f t="shared" si="1"/>
        <v>95</v>
      </c>
      <c r="B97" s="9" t="s">
        <v>89</v>
      </c>
      <c r="C97" s="8">
        <v>1</v>
      </c>
      <c r="D97" s="10">
        <v>4936.98</v>
      </c>
      <c r="E97" s="8">
        <v>0</v>
      </c>
      <c r="F97" s="11">
        <v>1060046</v>
      </c>
    </row>
    <row r="98" spans="1:6" ht="15.75">
      <c r="A98" s="16">
        <f t="shared" si="1"/>
        <v>96</v>
      </c>
      <c r="B98" s="9" t="s">
        <v>90</v>
      </c>
      <c r="C98" s="8">
        <v>1</v>
      </c>
      <c r="D98" s="10">
        <v>3200</v>
      </c>
      <c r="E98" s="8">
        <v>0</v>
      </c>
      <c r="F98" s="11">
        <v>1060333</v>
      </c>
    </row>
    <row r="99" spans="1:6" ht="15.75">
      <c r="A99" s="16">
        <f t="shared" si="1"/>
        <v>97</v>
      </c>
      <c r="B99" s="9" t="s">
        <v>91</v>
      </c>
      <c r="C99" s="8">
        <v>1</v>
      </c>
      <c r="D99" s="10">
        <v>5027.93</v>
      </c>
      <c r="E99" s="8">
        <v>0</v>
      </c>
      <c r="F99" s="11">
        <v>1360118</v>
      </c>
    </row>
    <row r="100" spans="1:6" ht="15.75">
      <c r="A100" s="16">
        <f t="shared" si="1"/>
        <v>98</v>
      </c>
      <c r="B100" s="9" t="s">
        <v>92</v>
      </c>
      <c r="C100" s="8">
        <v>1</v>
      </c>
      <c r="D100" s="10">
        <v>5206.32</v>
      </c>
      <c r="E100" s="8">
        <v>0</v>
      </c>
      <c r="F100" s="11">
        <v>1630260</v>
      </c>
    </row>
    <row r="101" spans="1:6" ht="15.75">
      <c r="A101" s="16">
        <f t="shared" si="1"/>
        <v>99</v>
      </c>
      <c r="B101" s="9" t="s">
        <v>93</v>
      </c>
      <c r="C101" s="8">
        <v>2</v>
      </c>
      <c r="D101" s="10">
        <v>11130.26</v>
      </c>
      <c r="E101" s="8">
        <v>0</v>
      </c>
      <c r="F101" s="11" t="s">
        <v>216</v>
      </c>
    </row>
    <row r="102" spans="1:6" ht="15.75">
      <c r="A102" s="16">
        <f t="shared" si="1"/>
        <v>100</v>
      </c>
      <c r="B102" s="9" t="s">
        <v>94</v>
      </c>
      <c r="C102" s="8">
        <v>1</v>
      </c>
      <c r="D102" s="10">
        <v>3408.6</v>
      </c>
      <c r="E102" s="8">
        <v>0</v>
      </c>
      <c r="F102" s="11">
        <v>1630256</v>
      </c>
    </row>
    <row r="103" spans="1:6" ht="15.75">
      <c r="A103" s="16">
        <f t="shared" si="1"/>
        <v>101</v>
      </c>
      <c r="B103" s="9" t="s">
        <v>95</v>
      </c>
      <c r="C103" s="8">
        <v>1</v>
      </c>
      <c r="D103" s="10">
        <v>4708</v>
      </c>
      <c r="E103" s="8">
        <v>0</v>
      </c>
      <c r="F103" s="11">
        <v>1060058</v>
      </c>
    </row>
    <row r="104" spans="1:6" ht="15.75">
      <c r="A104" s="16">
        <f t="shared" si="1"/>
        <v>102</v>
      </c>
      <c r="B104" s="9" t="s">
        <v>96</v>
      </c>
      <c r="C104" s="8">
        <v>1</v>
      </c>
      <c r="D104" s="10">
        <v>4708</v>
      </c>
      <c r="E104" s="8">
        <v>0</v>
      </c>
      <c r="F104" s="11">
        <v>1060051</v>
      </c>
    </row>
    <row r="105" spans="1:6" ht="15.75">
      <c r="A105" s="16">
        <f t="shared" si="1"/>
        <v>103</v>
      </c>
      <c r="B105" s="9" t="s">
        <v>97</v>
      </c>
      <c r="C105" s="8">
        <v>1</v>
      </c>
      <c r="D105" s="10">
        <v>4708</v>
      </c>
      <c r="E105" s="8">
        <v>0</v>
      </c>
      <c r="F105" s="11">
        <v>1060037</v>
      </c>
    </row>
    <row r="106" spans="1:6" ht="15.75">
      <c r="A106" s="16">
        <f t="shared" si="1"/>
        <v>104</v>
      </c>
      <c r="B106" s="9" t="s">
        <v>98</v>
      </c>
      <c r="C106" s="8">
        <v>1</v>
      </c>
      <c r="D106" s="10">
        <v>4708</v>
      </c>
      <c r="E106" s="8">
        <v>0</v>
      </c>
      <c r="F106" s="11">
        <v>1060054</v>
      </c>
    </row>
    <row r="107" spans="1:6" ht="15.75">
      <c r="A107" s="16">
        <f t="shared" si="1"/>
        <v>105</v>
      </c>
      <c r="B107" s="9" t="s">
        <v>99</v>
      </c>
      <c r="C107" s="8">
        <v>1</v>
      </c>
      <c r="D107" s="10">
        <v>4708</v>
      </c>
      <c r="E107" s="8">
        <v>0</v>
      </c>
      <c r="F107" s="11">
        <v>1060056</v>
      </c>
    </row>
    <row r="108" spans="1:6" ht="16.5" customHeight="1">
      <c r="A108" s="16">
        <f t="shared" si="1"/>
        <v>106</v>
      </c>
      <c r="B108" s="9" t="s">
        <v>100</v>
      </c>
      <c r="C108" s="8">
        <v>5</v>
      </c>
      <c r="D108" s="10">
        <v>23540</v>
      </c>
      <c r="E108" s="8">
        <v>0</v>
      </c>
      <c r="F108" s="11" t="s">
        <v>247</v>
      </c>
    </row>
    <row r="109" spans="1:6" ht="15.75">
      <c r="A109" s="16">
        <f t="shared" si="1"/>
        <v>107</v>
      </c>
      <c r="B109" s="9" t="s">
        <v>101</v>
      </c>
      <c r="C109" s="8">
        <v>1</v>
      </c>
      <c r="D109" s="10">
        <v>4590</v>
      </c>
      <c r="E109" s="8">
        <v>0</v>
      </c>
      <c r="F109" s="11">
        <v>1060070</v>
      </c>
    </row>
    <row r="110" spans="1:6" ht="15.75">
      <c r="A110" s="16">
        <f t="shared" si="1"/>
        <v>108</v>
      </c>
      <c r="B110" s="9" t="s">
        <v>101</v>
      </c>
      <c r="C110" s="8">
        <v>2</v>
      </c>
      <c r="D110" s="10">
        <v>7140</v>
      </c>
      <c r="E110" s="8">
        <v>0</v>
      </c>
      <c r="F110" s="11" t="s">
        <v>217</v>
      </c>
    </row>
    <row r="111" spans="1:6" ht="15.75">
      <c r="A111" s="16">
        <f t="shared" si="1"/>
        <v>109</v>
      </c>
      <c r="B111" s="9" t="s">
        <v>102</v>
      </c>
      <c r="C111" s="8">
        <v>1</v>
      </c>
      <c r="D111" s="10">
        <v>3795</v>
      </c>
      <c r="E111" s="8">
        <v>0</v>
      </c>
      <c r="F111" s="11">
        <v>4143020350002</v>
      </c>
    </row>
    <row r="112" spans="1:6" ht="15.75">
      <c r="A112" s="16">
        <f t="shared" si="1"/>
        <v>110</v>
      </c>
      <c r="B112" s="9" t="s">
        <v>103</v>
      </c>
      <c r="C112" s="8">
        <v>1</v>
      </c>
      <c r="D112" s="10">
        <v>3800</v>
      </c>
      <c r="E112" s="8">
        <v>0</v>
      </c>
      <c r="F112" s="11">
        <v>6163612421025</v>
      </c>
    </row>
    <row r="113" spans="1:6" ht="15.75">
      <c r="A113" s="16">
        <f t="shared" si="1"/>
        <v>111</v>
      </c>
      <c r="B113" s="9" t="s">
        <v>104</v>
      </c>
      <c r="C113" s="8">
        <v>1</v>
      </c>
      <c r="D113" s="10">
        <v>7200</v>
      </c>
      <c r="E113" s="8">
        <v>0</v>
      </c>
      <c r="F113" s="11">
        <v>6163612461026</v>
      </c>
    </row>
    <row r="114" spans="1:6" ht="15.75">
      <c r="A114" s="16">
        <f t="shared" si="1"/>
        <v>112</v>
      </c>
      <c r="B114" s="9" t="s">
        <v>105</v>
      </c>
      <c r="C114" s="8">
        <v>1</v>
      </c>
      <c r="D114" s="10">
        <v>6100</v>
      </c>
      <c r="E114" s="8">
        <v>0</v>
      </c>
      <c r="F114" s="11">
        <v>4143222135119</v>
      </c>
    </row>
    <row r="115" spans="1:6" ht="15.75">
      <c r="A115" s="16">
        <f t="shared" si="1"/>
        <v>113</v>
      </c>
      <c r="B115" s="9" t="s">
        <v>106</v>
      </c>
      <c r="C115" s="8">
        <v>1</v>
      </c>
      <c r="D115" s="10">
        <v>8000</v>
      </c>
      <c r="E115" s="8">
        <v>0</v>
      </c>
      <c r="F115" s="11">
        <v>6163612431027</v>
      </c>
    </row>
    <row r="116" spans="1:6" ht="15.75">
      <c r="A116" s="16">
        <f t="shared" si="1"/>
        <v>114</v>
      </c>
      <c r="B116" s="9" t="s">
        <v>107</v>
      </c>
      <c r="C116" s="8">
        <v>1</v>
      </c>
      <c r="D116" s="10">
        <v>4200</v>
      </c>
      <c r="E116" s="8">
        <v>0</v>
      </c>
      <c r="F116" s="11">
        <v>6163612431028</v>
      </c>
    </row>
    <row r="117" spans="1:6" ht="15.75">
      <c r="A117" s="16">
        <f t="shared" si="1"/>
        <v>115</v>
      </c>
      <c r="B117" s="9" t="s">
        <v>108</v>
      </c>
      <c r="C117" s="8">
        <v>1</v>
      </c>
      <c r="D117" s="10">
        <v>5000</v>
      </c>
      <c r="E117" s="8">
        <v>0</v>
      </c>
      <c r="F117" s="11">
        <v>6163612431030</v>
      </c>
    </row>
    <row r="118" spans="1:6" ht="31.5">
      <c r="A118" s="16">
        <f t="shared" si="1"/>
        <v>116</v>
      </c>
      <c r="B118" s="9" t="s">
        <v>109</v>
      </c>
      <c r="C118" s="8">
        <v>2</v>
      </c>
      <c r="D118" s="10">
        <v>7166</v>
      </c>
      <c r="E118" s="8">
        <v>0</v>
      </c>
      <c r="F118" s="11" t="s">
        <v>218</v>
      </c>
    </row>
    <row r="119" spans="1:6" ht="15.75">
      <c r="A119" s="16">
        <f t="shared" si="1"/>
        <v>117</v>
      </c>
      <c r="B119" s="9" t="s">
        <v>110</v>
      </c>
      <c r="C119" s="8">
        <v>1</v>
      </c>
      <c r="D119" s="10">
        <v>8214</v>
      </c>
      <c r="E119" s="8">
        <v>0</v>
      </c>
      <c r="F119" s="11">
        <v>4143020350010</v>
      </c>
    </row>
    <row r="120" spans="1:6" ht="15.75">
      <c r="A120" s="16">
        <f t="shared" si="1"/>
        <v>118</v>
      </c>
      <c r="B120" s="9" t="s">
        <v>111</v>
      </c>
      <c r="C120" s="8">
        <v>1</v>
      </c>
      <c r="D120" s="10">
        <v>4000</v>
      </c>
      <c r="E120" s="8">
        <v>0</v>
      </c>
      <c r="F120" s="11">
        <v>6163612421001</v>
      </c>
    </row>
    <row r="121" spans="1:6" ht="15.75">
      <c r="A121" s="16">
        <f t="shared" si="1"/>
        <v>119</v>
      </c>
      <c r="B121" s="9" t="s">
        <v>112</v>
      </c>
      <c r="C121" s="8">
        <v>1</v>
      </c>
      <c r="D121" s="10">
        <v>4000</v>
      </c>
      <c r="E121" s="8">
        <v>0</v>
      </c>
      <c r="F121" s="11">
        <v>6163612421002</v>
      </c>
    </row>
    <row r="122" spans="1:6" ht="31.5">
      <c r="A122" s="16">
        <f t="shared" si="1"/>
        <v>120</v>
      </c>
      <c r="B122" s="9" t="s">
        <v>113</v>
      </c>
      <c r="C122" s="8">
        <v>2</v>
      </c>
      <c r="D122" s="10">
        <v>6800</v>
      </c>
      <c r="E122" s="8">
        <v>0</v>
      </c>
      <c r="F122" s="11" t="s">
        <v>219</v>
      </c>
    </row>
    <row r="123" spans="1:6" ht="15.75">
      <c r="A123" s="16">
        <f t="shared" si="1"/>
        <v>121</v>
      </c>
      <c r="B123" s="9" t="s">
        <v>114</v>
      </c>
      <c r="C123" s="8">
        <v>1</v>
      </c>
      <c r="D123" s="10">
        <v>6120</v>
      </c>
      <c r="E123" s="8">
        <v>0</v>
      </c>
      <c r="F123" s="11">
        <v>6163612431003</v>
      </c>
    </row>
    <row r="124" spans="1:6" ht="31.5">
      <c r="A124" s="16">
        <f aca="true" t="shared" si="2" ref="A124:A185">A123+1</f>
        <v>122</v>
      </c>
      <c r="B124" s="9" t="s">
        <v>115</v>
      </c>
      <c r="C124" s="8">
        <v>2</v>
      </c>
      <c r="D124" s="10">
        <v>10800</v>
      </c>
      <c r="E124" s="8">
        <v>0</v>
      </c>
      <c r="F124" s="11" t="s">
        <v>220</v>
      </c>
    </row>
    <row r="125" spans="1:6" s="19" customFormat="1" ht="15.75">
      <c r="A125" s="16">
        <f t="shared" si="2"/>
        <v>123</v>
      </c>
      <c r="B125" s="22" t="s">
        <v>116</v>
      </c>
      <c r="C125" s="21">
        <v>1</v>
      </c>
      <c r="D125" s="23">
        <v>4860.3</v>
      </c>
      <c r="E125" s="21">
        <v>0</v>
      </c>
      <c r="F125" s="24">
        <v>4143020350011</v>
      </c>
    </row>
    <row r="126" spans="1:6" ht="15.75">
      <c r="A126" s="16">
        <f t="shared" si="2"/>
        <v>124</v>
      </c>
      <c r="B126" s="9" t="s">
        <v>117</v>
      </c>
      <c r="C126" s="8">
        <v>1</v>
      </c>
      <c r="D126" s="10">
        <v>15930</v>
      </c>
      <c r="E126" s="8">
        <v>0</v>
      </c>
      <c r="F126" s="11">
        <v>1040201</v>
      </c>
    </row>
    <row r="127" spans="1:6" ht="15.75">
      <c r="A127" s="16">
        <f t="shared" si="2"/>
        <v>125</v>
      </c>
      <c r="B127" s="9" t="s">
        <v>118</v>
      </c>
      <c r="C127" s="8">
        <v>1</v>
      </c>
      <c r="D127" s="10">
        <v>13235</v>
      </c>
      <c r="E127" s="8">
        <v>0</v>
      </c>
      <c r="F127" s="11">
        <v>4143230201030</v>
      </c>
    </row>
    <row r="128" spans="1:6" ht="15.75">
      <c r="A128" s="16">
        <f t="shared" si="2"/>
        <v>126</v>
      </c>
      <c r="B128" s="9" t="s">
        <v>119</v>
      </c>
      <c r="C128" s="8">
        <v>1</v>
      </c>
      <c r="D128" s="10">
        <v>5969.6</v>
      </c>
      <c r="E128" s="8">
        <v>0</v>
      </c>
      <c r="F128" s="11">
        <v>1090007</v>
      </c>
    </row>
    <row r="129" spans="1:6" ht="15.75">
      <c r="A129" s="16">
        <f t="shared" si="2"/>
        <v>127</v>
      </c>
      <c r="B129" s="9" t="s">
        <v>120</v>
      </c>
      <c r="C129" s="8">
        <v>1</v>
      </c>
      <c r="D129" s="10">
        <v>10977.13</v>
      </c>
      <c r="E129" s="8">
        <v>0</v>
      </c>
      <c r="F129" s="11">
        <v>1360119</v>
      </c>
    </row>
    <row r="130" spans="1:6" ht="15.75">
      <c r="A130" s="16">
        <f t="shared" si="2"/>
        <v>128</v>
      </c>
      <c r="B130" s="9" t="s">
        <v>121</v>
      </c>
      <c r="C130" s="8">
        <v>1</v>
      </c>
      <c r="D130" s="10">
        <v>10782</v>
      </c>
      <c r="E130" s="8">
        <v>0</v>
      </c>
      <c r="F130" s="11">
        <v>1040468</v>
      </c>
    </row>
    <row r="131" spans="1:6" ht="15.75">
      <c r="A131" s="16">
        <f t="shared" si="2"/>
        <v>129</v>
      </c>
      <c r="B131" s="9" t="s">
        <v>122</v>
      </c>
      <c r="C131" s="8">
        <v>1</v>
      </c>
      <c r="D131" s="10">
        <v>10636</v>
      </c>
      <c r="E131" s="8">
        <v>0</v>
      </c>
      <c r="F131" s="11">
        <v>4143020350026</v>
      </c>
    </row>
    <row r="132" spans="1:6" ht="15.75">
      <c r="A132" s="16">
        <f t="shared" si="2"/>
        <v>130</v>
      </c>
      <c r="B132" s="9" t="s">
        <v>123</v>
      </c>
      <c r="C132" s="8">
        <v>1</v>
      </c>
      <c r="D132" s="10">
        <v>8945</v>
      </c>
      <c r="E132" s="8">
        <v>0</v>
      </c>
      <c r="F132" s="11">
        <v>4143222135031</v>
      </c>
    </row>
    <row r="133" spans="1:6" ht="15.75">
      <c r="A133" s="16">
        <f t="shared" si="2"/>
        <v>131</v>
      </c>
      <c r="B133" s="9" t="s">
        <v>124</v>
      </c>
      <c r="C133" s="8">
        <v>1</v>
      </c>
      <c r="D133" s="10">
        <v>6079.2</v>
      </c>
      <c r="E133" s="8">
        <v>0</v>
      </c>
      <c r="F133" s="11">
        <v>1090008</v>
      </c>
    </row>
    <row r="134" spans="1:6" ht="15.75">
      <c r="A134" s="16">
        <f t="shared" si="2"/>
        <v>132</v>
      </c>
      <c r="B134" s="9" t="s">
        <v>125</v>
      </c>
      <c r="C134" s="8">
        <v>1</v>
      </c>
      <c r="D134" s="10">
        <v>5989.44</v>
      </c>
      <c r="E134" s="8">
        <v>0</v>
      </c>
      <c r="F134" s="11">
        <v>1040029</v>
      </c>
    </row>
    <row r="135" spans="1:6" ht="15.75">
      <c r="A135" s="16">
        <f t="shared" si="2"/>
        <v>133</v>
      </c>
      <c r="B135" s="9" t="s">
        <v>126</v>
      </c>
      <c r="C135" s="8">
        <v>1</v>
      </c>
      <c r="D135" s="10">
        <v>11685</v>
      </c>
      <c r="E135" s="8">
        <v>0</v>
      </c>
      <c r="F135" s="11">
        <v>4143222135033</v>
      </c>
    </row>
    <row r="136" spans="1:6" ht="15.75">
      <c r="A136" s="16">
        <f t="shared" si="2"/>
        <v>134</v>
      </c>
      <c r="B136" s="9" t="s">
        <v>127</v>
      </c>
      <c r="C136" s="8">
        <v>1</v>
      </c>
      <c r="D136" s="10">
        <v>9218</v>
      </c>
      <c r="E136" s="8">
        <v>0</v>
      </c>
      <c r="F136" s="11">
        <v>1040467</v>
      </c>
    </row>
    <row r="137" spans="1:6" ht="15.75">
      <c r="A137" s="16">
        <f t="shared" si="2"/>
        <v>135</v>
      </c>
      <c r="B137" s="9" t="s">
        <v>128</v>
      </c>
      <c r="C137" s="8">
        <v>1</v>
      </c>
      <c r="D137" s="10">
        <v>15680</v>
      </c>
      <c r="E137" s="8">
        <v>0</v>
      </c>
      <c r="F137" s="11">
        <v>4143322170029</v>
      </c>
    </row>
    <row r="138" spans="1:6" ht="15.75">
      <c r="A138" s="16">
        <f t="shared" si="2"/>
        <v>136</v>
      </c>
      <c r="B138" s="9" t="s">
        <v>129</v>
      </c>
      <c r="C138" s="8">
        <v>1</v>
      </c>
      <c r="D138" s="10">
        <v>7200</v>
      </c>
      <c r="E138" s="8">
        <v>0</v>
      </c>
      <c r="F138" s="11">
        <v>6163612461052</v>
      </c>
    </row>
    <row r="139" spans="1:6" ht="15.75">
      <c r="A139" s="16">
        <f t="shared" si="2"/>
        <v>137</v>
      </c>
      <c r="B139" s="9" t="s">
        <v>130</v>
      </c>
      <c r="C139" s="8">
        <v>1</v>
      </c>
      <c r="D139" s="10">
        <v>4500</v>
      </c>
      <c r="E139" s="8">
        <v>0</v>
      </c>
      <c r="F139" s="11">
        <v>6163612461027</v>
      </c>
    </row>
    <row r="140" spans="1:6" ht="15.75">
      <c r="A140" s="16">
        <f t="shared" si="2"/>
        <v>138</v>
      </c>
      <c r="B140" s="9" t="s">
        <v>131</v>
      </c>
      <c r="C140" s="8">
        <v>1</v>
      </c>
      <c r="D140" s="10">
        <v>8500</v>
      </c>
      <c r="E140" s="8">
        <v>0</v>
      </c>
      <c r="F140" s="11">
        <v>4143222135301</v>
      </c>
    </row>
    <row r="141" spans="1:6" ht="15.75">
      <c r="A141" s="16">
        <f t="shared" si="2"/>
        <v>139</v>
      </c>
      <c r="B141" s="9" t="s">
        <v>132</v>
      </c>
      <c r="C141" s="8">
        <v>2</v>
      </c>
      <c r="D141" s="10">
        <v>9400</v>
      </c>
      <c r="E141" s="8">
        <v>0</v>
      </c>
      <c r="F141" s="11">
        <v>6162899000252</v>
      </c>
    </row>
    <row r="142" spans="1:6" ht="15.75">
      <c r="A142" s="16">
        <f t="shared" si="2"/>
        <v>140</v>
      </c>
      <c r="B142" s="9" t="s">
        <v>133</v>
      </c>
      <c r="C142" s="8">
        <v>1</v>
      </c>
      <c r="D142" s="10">
        <v>5500</v>
      </c>
      <c r="E142" s="8">
        <v>0</v>
      </c>
      <c r="F142" s="11">
        <v>6162899000253</v>
      </c>
    </row>
    <row r="143" spans="1:6" ht="15.75">
      <c r="A143" s="16">
        <f t="shared" si="2"/>
        <v>141</v>
      </c>
      <c r="B143" s="9" t="s">
        <v>134</v>
      </c>
      <c r="C143" s="8">
        <v>1</v>
      </c>
      <c r="D143" s="10">
        <v>6000</v>
      </c>
      <c r="E143" s="8">
        <v>0</v>
      </c>
      <c r="F143" s="11">
        <v>6163612431257</v>
      </c>
    </row>
    <row r="144" spans="1:6" ht="15.75">
      <c r="A144" s="16">
        <f t="shared" si="2"/>
        <v>142</v>
      </c>
      <c r="B144" s="9" t="s">
        <v>135</v>
      </c>
      <c r="C144" s="8">
        <v>1</v>
      </c>
      <c r="D144" s="10">
        <v>14800</v>
      </c>
      <c r="E144" s="8">
        <v>0</v>
      </c>
      <c r="F144" s="11">
        <v>61600000001302</v>
      </c>
    </row>
    <row r="145" spans="1:6" ht="15.75">
      <c r="A145" s="16">
        <f t="shared" si="2"/>
        <v>143</v>
      </c>
      <c r="B145" s="9" t="s">
        <v>136</v>
      </c>
      <c r="C145" s="8">
        <v>1</v>
      </c>
      <c r="D145" s="10">
        <v>3187</v>
      </c>
      <c r="E145" s="8">
        <v>0</v>
      </c>
      <c r="F145" s="11">
        <v>1900090001232</v>
      </c>
    </row>
    <row r="146" spans="1:6" ht="15.75">
      <c r="A146" s="16">
        <f t="shared" si="2"/>
        <v>144</v>
      </c>
      <c r="B146" s="9" t="s">
        <v>136</v>
      </c>
      <c r="C146" s="8">
        <v>1</v>
      </c>
      <c r="D146" s="10">
        <v>4700</v>
      </c>
      <c r="E146" s="8">
        <v>0</v>
      </c>
      <c r="F146" s="11">
        <v>61600000001300</v>
      </c>
    </row>
    <row r="147" spans="1:6" ht="31.5">
      <c r="A147" s="16">
        <f t="shared" si="2"/>
        <v>145</v>
      </c>
      <c r="B147" s="9" t="s">
        <v>137</v>
      </c>
      <c r="C147" s="8">
        <v>2</v>
      </c>
      <c r="D147" s="10">
        <v>6000</v>
      </c>
      <c r="E147" s="8">
        <v>0</v>
      </c>
      <c r="F147" s="11" t="s">
        <v>221</v>
      </c>
    </row>
    <row r="148" spans="1:6" ht="15.75">
      <c r="A148" s="16">
        <f t="shared" si="2"/>
        <v>146</v>
      </c>
      <c r="B148" s="9" t="s">
        <v>138</v>
      </c>
      <c r="C148" s="8">
        <v>1</v>
      </c>
      <c r="D148" s="10">
        <v>3290</v>
      </c>
      <c r="E148" s="8">
        <v>0</v>
      </c>
      <c r="F148" s="11">
        <v>6163612431</v>
      </c>
    </row>
    <row r="149" spans="1:6" ht="15.75">
      <c r="A149" s="16">
        <f t="shared" si="2"/>
        <v>147</v>
      </c>
      <c r="B149" s="9" t="s">
        <v>139</v>
      </c>
      <c r="C149" s="8">
        <v>1</v>
      </c>
      <c r="D149" s="10">
        <v>3762.55</v>
      </c>
      <c r="E149" s="8">
        <v>0</v>
      </c>
      <c r="F149" s="11">
        <v>61636124211227</v>
      </c>
    </row>
    <row r="150" spans="1:6" ht="31.5">
      <c r="A150" s="16">
        <f t="shared" si="2"/>
        <v>148</v>
      </c>
      <c r="B150" s="9" t="s">
        <v>140</v>
      </c>
      <c r="C150" s="8">
        <v>2</v>
      </c>
      <c r="D150" s="10">
        <v>10200</v>
      </c>
      <c r="E150" s="8">
        <v>0</v>
      </c>
      <c r="F150" s="11" t="s">
        <v>222</v>
      </c>
    </row>
    <row r="151" spans="1:6" ht="15.75">
      <c r="A151" s="16">
        <f t="shared" si="2"/>
        <v>149</v>
      </c>
      <c r="B151" s="9" t="s">
        <v>141</v>
      </c>
      <c r="C151" s="8">
        <v>1</v>
      </c>
      <c r="D151" s="10">
        <v>4740</v>
      </c>
      <c r="E151" s="8">
        <v>0</v>
      </c>
      <c r="F151" s="11">
        <v>6163612424011</v>
      </c>
    </row>
    <row r="152" spans="1:6" ht="15.75">
      <c r="A152" s="16">
        <f t="shared" si="2"/>
        <v>150</v>
      </c>
      <c r="B152" s="9" t="s">
        <v>142</v>
      </c>
      <c r="C152" s="8">
        <v>1</v>
      </c>
      <c r="D152" s="10">
        <v>3500</v>
      </c>
      <c r="E152" s="8">
        <v>0</v>
      </c>
      <c r="F152" s="11">
        <v>61636120001304</v>
      </c>
    </row>
    <row r="153" spans="1:6" ht="15.75">
      <c r="A153" s="16">
        <f t="shared" si="2"/>
        <v>151</v>
      </c>
      <c r="B153" s="9" t="s">
        <v>143</v>
      </c>
      <c r="C153" s="8">
        <v>1</v>
      </c>
      <c r="D153" s="10">
        <v>4400</v>
      </c>
      <c r="E153" s="8">
        <v>0</v>
      </c>
      <c r="F153" s="11">
        <v>1040206</v>
      </c>
    </row>
    <row r="154" spans="1:6" ht="15.75">
      <c r="A154" s="16">
        <f t="shared" si="2"/>
        <v>152</v>
      </c>
      <c r="B154" s="9" t="s">
        <v>144</v>
      </c>
      <c r="C154" s="8">
        <v>2</v>
      </c>
      <c r="D154" s="10">
        <v>7347.69</v>
      </c>
      <c r="E154" s="8">
        <v>0</v>
      </c>
      <c r="F154" s="11">
        <v>61636124611226</v>
      </c>
    </row>
    <row r="155" spans="1:6" ht="31.5">
      <c r="A155" s="16">
        <f t="shared" si="2"/>
        <v>153</v>
      </c>
      <c r="B155" s="9" t="s">
        <v>145</v>
      </c>
      <c r="C155" s="8">
        <v>2</v>
      </c>
      <c r="D155" s="10">
        <v>7000</v>
      </c>
      <c r="E155" s="8">
        <v>0</v>
      </c>
      <c r="F155" s="11" t="s">
        <v>223</v>
      </c>
    </row>
    <row r="156" spans="1:6" ht="15.75">
      <c r="A156" s="16">
        <f t="shared" si="2"/>
        <v>154</v>
      </c>
      <c r="B156" s="9" t="s">
        <v>146</v>
      </c>
      <c r="C156" s="8">
        <v>1</v>
      </c>
      <c r="D156" s="10">
        <v>3500</v>
      </c>
      <c r="E156" s="8">
        <v>0</v>
      </c>
      <c r="F156" s="11">
        <v>61636124611303</v>
      </c>
    </row>
    <row r="157" spans="1:6" ht="31.5">
      <c r="A157" s="16">
        <f t="shared" si="2"/>
        <v>155</v>
      </c>
      <c r="B157" s="9" t="s">
        <v>147</v>
      </c>
      <c r="C157" s="8">
        <v>2</v>
      </c>
      <c r="D157" s="10">
        <v>9000</v>
      </c>
      <c r="E157" s="8">
        <v>0</v>
      </c>
      <c r="F157" s="11" t="s">
        <v>224</v>
      </c>
    </row>
    <row r="158" spans="1:6" ht="15.75">
      <c r="A158" s="16">
        <f t="shared" si="2"/>
        <v>156</v>
      </c>
      <c r="B158" s="9" t="s">
        <v>148</v>
      </c>
      <c r="C158" s="8">
        <v>1</v>
      </c>
      <c r="D158" s="10">
        <v>6800</v>
      </c>
      <c r="E158" s="8">
        <v>0</v>
      </c>
      <c r="F158" s="11">
        <v>6161200000040</v>
      </c>
    </row>
    <row r="159" spans="1:6" ht="15.75">
      <c r="A159" s="16">
        <f t="shared" si="2"/>
        <v>157</v>
      </c>
      <c r="B159" s="9" t="s">
        <v>149</v>
      </c>
      <c r="C159" s="8">
        <v>1</v>
      </c>
      <c r="D159" s="10">
        <v>7200</v>
      </c>
      <c r="E159" s="8">
        <v>0</v>
      </c>
      <c r="F159" s="11">
        <v>61628990001270</v>
      </c>
    </row>
    <row r="160" spans="1:6" ht="15.75">
      <c r="A160" s="16">
        <f t="shared" si="2"/>
        <v>158</v>
      </c>
      <c r="B160" s="9" t="s">
        <v>150</v>
      </c>
      <c r="C160" s="8">
        <v>1</v>
      </c>
      <c r="D160" s="10">
        <v>3590</v>
      </c>
      <c r="E160" s="8">
        <v>0</v>
      </c>
      <c r="F160" s="11">
        <v>61636124311301</v>
      </c>
    </row>
    <row r="161" spans="1:6" ht="15.75">
      <c r="A161" s="16">
        <f t="shared" si="2"/>
        <v>159</v>
      </c>
      <c r="B161" s="9" t="s">
        <v>151</v>
      </c>
      <c r="C161" s="8">
        <v>1</v>
      </c>
      <c r="D161" s="10">
        <v>4752.4</v>
      </c>
      <c r="E161" s="8">
        <v>0</v>
      </c>
      <c r="F161" s="11">
        <v>1636124311233</v>
      </c>
    </row>
    <row r="162" spans="1:6" ht="15.75">
      <c r="A162" s="16">
        <f t="shared" si="2"/>
        <v>160</v>
      </c>
      <c r="B162" s="9" t="s">
        <v>152</v>
      </c>
      <c r="C162" s="8">
        <v>1</v>
      </c>
      <c r="D162" s="10">
        <v>7000</v>
      </c>
      <c r="E162" s="8">
        <v>0</v>
      </c>
      <c r="F162" s="11">
        <v>61628990001271</v>
      </c>
    </row>
    <row r="163" spans="1:6" ht="15.75">
      <c r="A163" s="16">
        <f t="shared" si="2"/>
        <v>161</v>
      </c>
      <c r="B163" s="9" t="s">
        <v>153</v>
      </c>
      <c r="C163" s="8">
        <v>1</v>
      </c>
      <c r="D163" s="10">
        <v>5800</v>
      </c>
      <c r="E163" s="8">
        <v>0</v>
      </c>
      <c r="F163" s="11">
        <v>41628990001257</v>
      </c>
    </row>
    <row r="164" spans="1:6" ht="15.75">
      <c r="A164" s="16">
        <f t="shared" si="2"/>
        <v>162</v>
      </c>
      <c r="B164" s="9" t="s">
        <v>154</v>
      </c>
      <c r="C164" s="8">
        <v>1</v>
      </c>
      <c r="D164" s="10">
        <v>5800</v>
      </c>
      <c r="E164" s="8">
        <v>0</v>
      </c>
      <c r="F164" s="11">
        <v>14301021101237</v>
      </c>
    </row>
    <row r="165" spans="1:6" ht="47.25">
      <c r="A165" s="16">
        <f t="shared" si="2"/>
        <v>163</v>
      </c>
      <c r="B165" s="9" t="s">
        <v>155</v>
      </c>
      <c r="C165" s="8">
        <v>2</v>
      </c>
      <c r="D165" s="10">
        <v>27600</v>
      </c>
      <c r="E165" s="8">
        <v>0</v>
      </c>
      <c r="F165" s="11" t="s">
        <v>225</v>
      </c>
    </row>
    <row r="166" spans="1:6" ht="31.5">
      <c r="A166" s="16">
        <f t="shared" si="2"/>
        <v>164</v>
      </c>
      <c r="B166" s="9" t="s">
        <v>156</v>
      </c>
      <c r="C166" s="8">
        <v>2</v>
      </c>
      <c r="D166" s="10">
        <v>15000</v>
      </c>
      <c r="E166" s="8">
        <v>0</v>
      </c>
      <c r="F166" s="11" t="s">
        <v>226</v>
      </c>
    </row>
    <row r="167" spans="1:6" ht="15.75">
      <c r="A167" s="16">
        <f t="shared" si="2"/>
        <v>165</v>
      </c>
      <c r="B167" s="9" t="s">
        <v>157</v>
      </c>
      <c r="C167" s="8">
        <v>1</v>
      </c>
      <c r="D167" s="10">
        <v>4028</v>
      </c>
      <c r="E167" s="8">
        <v>0</v>
      </c>
      <c r="F167" s="11">
        <v>41433224191305</v>
      </c>
    </row>
    <row r="168" spans="1:6" ht="15.75">
      <c r="A168" s="16">
        <f t="shared" si="2"/>
        <v>166</v>
      </c>
      <c r="B168" s="9" t="s">
        <v>158</v>
      </c>
      <c r="C168" s="8">
        <v>1</v>
      </c>
      <c r="D168" s="10">
        <v>4000</v>
      </c>
      <c r="E168" s="8">
        <v>0</v>
      </c>
      <c r="F168" s="11">
        <v>61636970001330</v>
      </c>
    </row>
    <row r="169" spans="1:6" ht="15.75">
      <c r="A169" s="16">
        <f t="shared" si="2"/>
        <v>167</v>
      </c>
      <c r="B169" s="9" t="s">
        <v>158</v>
      </c>
      <c r="C169" s="8">
        <v>1</v>
      </c>
      <c r="D169" s="10">
        <v>4000</v>
      </c>
      <c r="E169" s="8">
        <v>0</v>
      </c>
      <c r="F169" s="11">
        <v>61636970001331</v>
      </c>
    </row>
    <row r="170" spans="1:6" ht="15.75">
      <c r="A170" s="16">
        <f t="shared" si="2"/>
        <v>168</v>
      </c>
      <c r="B170" s="9" t="s">
        <v>159</v>
      </c>
      <c r="C170" s="8">
        <v>1</v>
      </c>
      <c r="D170" s="10">
        <v>3286</v>
      </c>
      <c r="E170" s="8">
        <v>0</v>
      </c>
      <c r="F170" s="11">
        <v>16172110001332</v>
      </c>
    </row>
    <row r="171" spans="1:6" ht="15.75">
      <c r="A171" s="16">
        <f t="shared" si="2"/>
        <v>169</v>
      </c>
      <c r="B171" s="9" t="s">
        <v>160</v>
      </c>
      <c r="C171" s="8">
        <v>1</v>
      </c>
      <c r="D171" s="10">
        <v>19350</v>
      </c>
      <c r="E171" s="8">
        <v>0</v>
      </c>
      <c r="F171" s="11">
        <v>41429290221333</v>
      </c>
    </row>
    <row r="172" spans="1:6" ht="15.75">
      <c r="A172" s="16">
        <f t="shared" si="2"/>
        <v>170</v>
      </c>
      <c r="B172" s="9" t="s">
        <v>161</v>
      </c>
      <c r="C172" s="8">
        <v>1</v>
      </c>
      <c r="D172" s="10">
        <v>6275</v>
      </c>
      <c r="E172" s="8">
        <v>0</v>
      </c>
      <c r="F172" s="11">
        <v>41430203501334</v>
      </c>
    </row>
    <row r="173" spans="1:6" ht="15.75">
      <c r="A173" s="16">
        <f t="shared" si="2"/>
        <v>171</v>
      </c>
      <c r="B173" s="9" t="s">
        <v>162</v>
      </c>
      <c r="C173" s="8">
        <v>1</v>
      </c>
      <c r="D173" s="10">
        <v>3100</v>
      </c>
      <c r="E173" s="8">
        <v>0</v>
      </c>
      <c r="F173" s="11">
        <v>61636126921335</v>
      </c>
    </row>
    <row r="174" spans="1:6" ht="15.75">
      <c r="A174" s="16">
        <f t="shared" si="2"/>
        <v>172</v>
      </c>
      <c r="B174" s="9" t="s">
        <v>163</v>
      </c>
      <c r="C174" s="8">
        <v>1</v>
      </c>
      <c r="D174" s="10">
        <v>14620</v>
      </c>
      <c r="E174" s="8">
        <v>0</v>
      </c>
      <c r="F174" s="11">
        <v>41430202091337</v>
      </c>
    </row>
    <row r="175" spans="1:6" ht="15.75">
      <c r="A175" s="16">
        <f t="shared" si="2"/>
        <v>173</v>
      </c>
      <c r="B175" s="9" t="s">
        <v>164</v>
      </c>
      <c r="C175" s="8">
        <v>1</v>
      </c>
      <c r="D175" s="10">
        <v>16019</v>
      </c>
      <c r="E175" s="8">
        <v>0</v>
      </c>
      <c r="F175" s="11">
        <v>41432301001342</v>
      </c>
    </row>
    <row r="176" spans="1:6" ht="15.75">
      <c r="A176" s="16">
        <f t="shared" si="2"/>
        <v>174</v>
      </c>
      <c r="B176" s="9" t="s">
        <v>162</v>
      </c>
      <c r="C176" s="8">
        <v>1</v>
      </c>
      <c r="D176" s="10">
        <v>3100</v>
      </c>
      <c r="E176" s="8">
        <v>0</v>
      </c>
      <c r="F176" s="11">
        <v>61636126921343</v>
      </c>
    </row>
    <row r="177" spans="1:6" ht="15.75">
      <c r="A177" s="16">
        <f t="shared" si="2"/>
        <v>175</v>
      </c>
      <c r="B177" s="9" t="s">
        <v>165</v>
      </c>
      <c r="C177" s="8">
        <v>1</v>
      </c>
      <c r="D177" s="10">
        <v>12000</v>
      </c>
      <c r="E177" s="8">
        <v>0</v>
      </c>
      <c r="F177" s="11">
        <v>41429252531344</v>
      </c>
    </row>
    <row r="178" spans="1:6" ht="15.75">
      <c r="A178" s="16">
        <f t="shared" si="2"/>
        <v>176</v>
      </c>
      <c r="B178" s="9" t="s">
        <v>166</v>
      </c>
      <c r="C178" s="8">
        <v>1</v>
      </c>
      <c r="D178" s="10">
        <v>12450</v>
      </c>
      <c r="E178" s="8">
        <v>0</v>
      </c>
      <c r="F178" s="11">
        <v>41430103621345</v>
      </c>
    </row>
    <row r="179" spans="1:6" ht="15.75">
      <c r="A179" s="16">
        <f t="shared" si="2"/>
        <v>177</v>
      </c>
      <c r="B179" s="9" t="s">
        <v>167</v>
      </c>
      <c r="C179" s="8">
        <v>1</v>
      </c>
      <c r="D179" s="10">
        <v>3200</v>
      </c>
      <c r="E179" s="8">
        <v>0</v>
      </c>
      <c r="F179" s="11">
        <v>41432221351357</v>
      </c>
    </row>
    <row r="180" spans="1:6" ht="15.75">
      <c r="A180" s="16">
        <f t="shared" si="2"/>
        <v>178</v>
      </c>
      <c r="B180" s="9" t="s">
        <v>168</v>
      </c>
      <c r="C180" s="8">
        <v>1</v>
      </c>
      <c r="D180" s="10">
        <v>15650</v>
      </c>
      <c r="E180" s="8">
        <v>0</v>
      </c>
      <c r="F180" s="11">
        <v>41430202091359</v>
      </c>
    </row>
    <row r="181" spans="1:6" ht="15.75">
      <c r="A181" s="16">
        <f t="shared" si="2"/>
        <v>179</v>
      </c>
      <c r="B181" s="9" t="s">
        <v>169</v>
      </c>
      <c r="C181" s="8">
        <v>1</v>
      </c>
      <c r="D181" s="10">
        <v>19275</v>
      </c>
      <c r="E181" s="8">
        <v>0</v>
      </c>
      <c r="F181" s="11">
        <v>41433212001360</v>
      </c>
    </row>
    <row r="182" spans="1:6" ht="15.75">
      <c r="A182" s="16">
        <f t="shared" si="2"/>
        <v>180</v>
      </c>
      <c r="B182" s="9" t="s">
        <v>170</v>
      </c>
      <c r="C182" s="8">
        <v>1</v>
      </c>
      <c r="D182" s="10">
        <v>6700</v>
      </c>
      <c r="E182" s="8">
        <v>0</v>
      </c>
      <c r="F182" s="11">
        <v>61636126921367</v>
      </c>
    </row>
    <row r="183" spans="1:6" s="19" customFormat="1" ht="15.75">
      <c r="A183" s="16">
        <f t="shared" si="2"/>
        <v>181</v>
      </c>
      <c r="B183" s="22" t="s">
        <v>171</v>
      </c>
      <c r="C183" s="21">
        <v>1</v>
      </c>
      <c r="D183" s="23">
        <v>7479.3</v>
      </c>
      <c r="E183" s="21">
        <v>0</v>
      </c>
      <c r="F183" s="24">
        <v>41430202091347</v>
      </c>
    </row>
    <row r="184" spans="1:6" ht="15.75">
      <c r="A184" s="16">
        <f t="shared" si="2"/>
        <v>182</v>
      </c>
      <c r="B184" s="9" t="s">
        <v>172</v>
      </c>
      <c r="C184" s="8">
        <v>1</v>
      </c>
      <c r="D184" s="10">
        <v>5000</v>
      </c>
      <c r="E184" s="8">
        <v>0</v>
      </c>
      <c r="F184" s="11">
        <v>61636124211370</v>
      </c>
    </row>
    <row r="185" spans="1:6" ht="15.75">
      <c r="A185" s="16">
        <f t="shared" si="2"/>
        <v>183</v>
      </c>
      <c r="B185" s="9" t="s">
        <v>173</v>
      </c>
      <c r="C185" s="8">
        <v>1</v>
      </c>
      <c r="D185" s="10">
        <v>5850</v>
      </c>
      <c r="E185" s="8">
        <v>0</v>
      </c>
      <c r="F185" s="11">
        <v>61636124211371</v>
      </c>
    </row>
    <row r="186" spans="1:6" ht="15.75">
      <c r="A186" s="16">
        <f aca="true" t="shared" si="3" ref="A186:A255">A185+1</f>
        <v>184</v>
      </c>
      <c r="B186" s="9" t="s">
        <v>174</v>
      </c>
      <c r="C186" s="8">
        <v>1</v>
      </c>
      <c r="D186" s="10">
        <v>3300</v>
      </c>
      <c r="E186" s="8">
        <v>0</v>
      </c>
      <c r="F186" s="11">
        <v>61636124611372</v>
      </c>
    </row>
    <row r="187" spans="1:6" ht="15.75">
      <c r="A187" s="16">
        <f t="shared" si="3"/>
        <v>185</v>
      </c>
      <c r="B187" s="9" t="s">
        <v>175</v>
      </c>
      <c r="C187" s="8">
        <v>1</v>
      </c>
      <c r="D187" s="10">
        <v>3900</v>
      </c>
      <c r="E187" s="8">
        <v>0</v>
      </c>
      <c r="F187" s="11">
        <v>61636126921373</v>
      </c>
    </row>
    <row r="188" spans="1:6" ht="15.75">
      <c r="A188" s="16">
        <f t="shared" si="3"/>
        <v>186</v>
      </c>
      <c r="B188" s="9" t="s">
        <v>176</v>
      </c>
      <c r="C188" s="8">
        <v>1</v>
      </c>
      <c r="D188" s="10">
        <v>14400</v>
      </c>
      <c r="E188" s="8">
        <v>0</v>
      </c>
      <c r="F188" s="11">
        <v>41429290221383</v>
      </c>
    </row>
    <row r="189" spans="1:6" ht="15.75">
      <c r="A189" s="16">
        <f t="shared" si="3"/>
        <v>187</v>
      </c>
      <c r="B189" s="9" t="s">
        <v>177</v>
      </c>
      <c r="C189" s="8">
        <v>1</v>
      </c>
      <c r="D189" s="10">
        <v>3900</v>
      </c>
      <c r="E189" s="8">
        <v>0</v>
      </c>
      <c r="F189" s="11">
        <v>41429294301384</v>
      </c>
    </row>
    <row r="190" spans="1:6" ht="31.5">
      <c r="A190" s="16">
        <f t="shared" si="3"/>
        <v>188</v>
      </c>
      <c r="B190" s="9" t="s">
        <v>178</v>
      </c>
      <c r="C190" s="8">
        <v>1</v>
      </c>
      <c r="D190" s="10">
        <v>15650</v>
      </c>
      <c r="E190" s="8">
        <v>0</v>
      </c>
      <c r="F190" s="11">
        <v>41430203601385</v>
      </c>
    </row>
    <row r="191" spans="1:6" ht="15.75">
      <c r="A191" s="16">
        <f t="shared" si="3"/>
        <v>189</v>
      </c>
      <c r="B191" s="9" t="s">
        <v>179</v>
      </c>
      <c r="C191" s="8">
        <v>1</v>
      </c>
      <c r="D191" s="10">
        <v>13500</v>
      </c>
      <c r="E191" s="8">
        <v>0</v>
      </c>
      <c r="F191" s="11">
        <v>61636124411387</v>
      </c>
    </row>
    <row r="192" spans="1:6" ht="15.75">
      <c r="A192" s="16">
        <f t="shared" si="3"/>
        <v>190</v>
      </c>
      <c r="B192" s="9" t="s">
        <v>180</v>
      </c>
      <c r="C192" s="8">
        <v>1</v>
      </c>
      <c r="D192" s="10">
        <v>3930</v>
      </c>
      <c r="E192" s="8">
        <v>0</v>
      </c>
      <c r="F192" s="11">
        <v>41436990001391</v>
      </c>
    </row>
    <row r="193" spans="1:6" ht="15.75">
      <c r="A193" s="16">
        <f t="shared" si="3"/>
        <v>191</v>
      </c>
      <c r="B193" s="9" t="s">
        <v>181</v>
      </c>
      <c r="C193" s="8">
        <v>1</v>
      </c>
      <c r="D193" s="10">
        <v>19270</v>
      </c>
      <c r="E193" s="8">
        <v>0</v>
      </c>
      <c r="F193" s="11">
        <v>41430202601392</v>
      </c>
    </row>
    <row r="194" spans="1:6" ht="15.75">
      <c r="A194" s="16">
        <f t="shared" si="3"/>
        <v>192</v>
      </c>
      <c r="B194" s="9" t="s">
        <v>182</v>
      </c>
      <c r="C194" s="8">
        <v>1</v>
      </c>
      <c r="D194" s="10">
        <v>4150</v>
      </c>
      <c r="E194" s="8">
        <v>0</v>
      </c>
      <c r="F194" s="11">
        <v>41436990001393</v>
      </c>
    </row>
    <row r="195" spans="1:6" ht="15.75">
      <c r="A195" s="16">
        <f t="shared" si="3"/>
        <v>193</v>
      </c>
      <c r="B195" s="9" t="s">
        <v>183</v>
      </c>
      <c r="C195" s="8">
        <v>1</v>
      </c>
      <c r="D195" s="10">
        <v>3950</v>
      </c>
      <c r="E195" s="8">
        <v>0</v>
      </c>
      <c r="F195" s="11">
        <v>41430203201395</v>
      </c>
    </row>
    <row r="196" spans="1:6" ht="15.75">
      <c r="A196" s="16">
        <f t="shared" si="3"/>
        <v>194</v>
      </c>
      <c r="B196" s="9" t="s">
        <v>184</v>
      </c>
      <c r="C196" s="8">
        <v>1</v>
      </c>
      <c r="D196" s="10">
        <v>6320</v>
      </c>
      <c r="E196" s="8">
        <v>0</v>
      </c>
      <c r="F196" s="11">
        <v>41430103421396</v>
      </c>
    </row>
    <row r="197" spans="1:6" ht="15.75">
      <c r="A197" s="16">
        <f t="shared" si="3"/>
        <v>195</v>
      </c>
      <c r="B197" s="9" t="s">
        <v>185</v>
      </c>
      <c r="C197" s="8">
        <v>1</v>
      </c>
      <c r="D197" s="10">
        <v>9750</v>
      </c>
      <c r="E197" s="8">
        <v>0</v>
      </c>
      <c r="F197" s="11">
        <v>41430202091409</v>
      </c>
    </row>
    <row r="198" spans="1:6" ht="15.75">
      <c r="A198" s="16">
        <f t="shared" si="3"/>
        <v>196</v>
      </c>
      <c r="B198" s="9" t="s">
        <v>186</v>
      </c>
      <c r="C198" s="8">
        <v>1</v>
      </c>
      <c r="D198" s="10">
        <v>6490</v>
      </c>
      <c r="E198" s="8">
        <v>0</v>
      </c>
      <c r="F198" s="11">
        <v>41430203601430</v>
      </c>
    </row>
    <row r="199" spans="1:6" ht="15.75">
      <c r="A199" s="16">
        <f t="shared" si="3"/>
        <v>197</v>
      </c>
      <c r="B199" s="9" t="s">
        <v>187</v>
      </c>
      <c r="C199" s="8">
        <v>1</v>
      </c>
      <c r="D199" s="10">
        <v>12900</v>
      </c>
      <c r="E199" s="8">
        <v>0</v>
      </c>
      <c r="F199" s="11">
        <v>41430202091431</v>
      </c>
    </row>
    <row r="200" spans="1:6" ht="15.75">
      <c r="A200" s="16">
        <f t="shared" si="3"/>
        <v>198</v>
      </c>
      <c r="B200" s="9" t="s">
        <v>188</v>
      </c>
      <c r="C200" s="8">
        <v>1</v>
      </c>
      <c r="D200" s="10">
        <v>3990</v>
      </c>
      <c r="E200" s="8">
        <v>0</v>
      </c>
      <c r="F200" s="11">
        <v>41430103621432</v>
      </c>
    </row>
    <row r="201" spans="1:6" ht="15.75">
      <c r="A201" s="16">
        <f t="shared" si="3"/>
        <v>199</v>
      </c>
      <c r="B201" s="9" t="s">
        <v>189</v>
      </c>
      <c r="C201" s="8">
        <v>1</v>
      </c>
      <c r="D201" s="10">
        <v>3980</v>
      </c>
      <c r="E201" s="8">
        <v>0</v>
      </c>
      <c r="F201" s="11">
        <v>61636126921433</v>
      </c>
    </row>
    <row r="202" spans="1:6" ht="15.75">
      <c r="A202" s="16">
        <f t="shared" si="3"/>
        <v>200</v>
      </c>
      <c r="B202" s="9" t="s">
        <v>190</v>
      </c>
      <c r="C202" s="8">
        <v>1</v>
      </c>
      <c r="D202" s="10">
        <v>3200</v>
      </c>
      <c r="E202" s="8">
        <v>0</v>
      </c>
      <c r="F202" s="11">
        <v>61629301361441</v>
      </c>
    </row>
    <row r="203" spans="1:6" ht="15.75">
      <c r="A203" s="16">
        <f t="shared" si="3"/>
        <v>201</v>
      </c>
      <c r="B203" s="9" t="s">
        <v>191</v>
      </c>
      <c r="C203" s="8">
        <v>1</v>
      </c>
      <c r="D203" s="10">
        <v>4280</v>
      </c>
      <c r="E203" s="8">
        <v>0</v>
      </c>
      <c r="F203" s="11">
        <v>41430203601442</v>
      </c>
    </row>
    <row r="204" spans="1:6" ht="15.75">
      <c r="A204" s="16">
        <f t="shared" si="3"/>
        <v>202</v>
      </c>
      <c r="B204" s="9" t="s">
        <v>192</v>
      </c>
      <c r="C204" s="8">
        <v>1</v>
      </c>
      <c r="D204" s="10">
        <v>9300</v>
      </c>
      <c r="E204" s="8">
        <v>0</v>
      </c>
      <c r="F204" s="11">
        <v>61629301591445</v>
      </c>
    </row>
    <row r="205" spans="1:6" ht="15.75">
      <c r="A205" s="16">
        <f t="shared" si="3"/>
        <v>203</v>
      </c>
      <c r="B205" s="9" t="s">
        <v>193</v>
      </c>
      <c r="C205" s="8">
        <v>1</v>
      </c>
      <c r="D205" s="10">
        <v>4400</v>
      </c>
      <c r="E205" s="8">
        <v>0</v>
      </c>
      <c r="F205" s="11">
        <v>61636124211455</v>
      </c>
    </row>
    <row r="206" spans="1:6" ht="15.75">
      <c r="A206" s="16">
        <f t="shared" si="3"/>
        <v>204</v>
      </c>
      <c r="B206" s="9" t="s">
        <v>194</v>
      </c>
      <c r="C206" s="8">
        <v>1</v>
      </c>
      <c r="D206" s="10">
        <v>8500</v>
      </c>
      <c r="E206" s="8">
        <v>0</v>
      </c>
      <c r="F206" s="11">
        <v>61636124311456</v>
      </c>
    </row>
    <row r="207" spans="1:6" ht="15.75">
      <c r="A207" s="16">
        <f t="shared" si="3"/>
        <v>205</v>
      </c>
      <c r="B207" s="9" t="s">
        <v>195</v>
      </c>
      <c r="C207" s="8">
        <v>1</v>
      </c>
      <c r="D207" s="10">
        <v>3750</v>
      </c>
      <c r="E207" s="8">
        <v>0</v>
      </c>
      <c r="F207" s="11">
        <v>41429121311457</v>
      </c>
    </row>
    <row r="208" spans="1:6" ht="15.75">
      <c r="A208" s="16">
        <f t="shared" si="3"/>
        <v>206</v>
      </c>
      <c r="B208" s="9" t="s">
        <v>196</v>
      </c>
      <c r="C208" s="8">
        <v>1</v>
      </c>
      <c r="D208" s="10">
        <v>8970.88</v>
      </c>
      <c r="E208" s="8">
        <v>0</v>
      </c>
      <c r="F208" s="11">
        <v>41430202091350</v>
      </c>
    </row>
    <row r="209" spans="1:6" ht="15.75">
      <c r="A209" s="16">
        <f t="shared" si="3"/>
        <v>207</v>
      </c>
      <c r="B209" s="9" t="s">
        <v>197</v>
      </c>
      <c r="C209" s="8">
        <v>1</v>
      </c>
      <c r="D209" s="10">
        <v>13700</v>
      </c>
      <c r="E209" s="8">
        <v>0</v>
      </c>
      <c r="F209" s="11">
        <v>41430203501290</v>
      </c>
    </row>
    <row r="210" spans="1:6" ht="15.75">
      <c r="A210" s="16">
        <f t="shared" si="3"/>
        <v>208</v>
      </c>
      <c r="B210" s="9" t="s">
        <v>198</v>
      </c>
      <c r="C210" s="8">
        <v>1</v>
      </c>
      <c r="D210" s="10">
        <v>13600</v>
      </c>
      <c r="E210" s="8">
        <v>0</v>
      </c>
      <c r="F210" s="11">
        <v>41430202091283</v>
      </c>
    </row>
    <row r="211" spans="1:6" ht="15.75">
      <c r="A211" s="16">
        <f t="shared" si="3"/>
        <v>209</v>
      </c>
      <c r="B211" s="9" t="s">
        <v>199</v>
      </c>
      <c r="C211" s="8">
        <v>1</v>
      </c>
      <c r="D211" s="10">
        <v>3900</v>
      </c>
      <c r="E211" s="8">
        <v>0</v>
      </c>
      <c r="F211" s="11">
        <v>1636126921791</v>
      </c>
    </row>
    <row r="212" spans="1:6" ht="15.75">
      <c r="A212" s="16">
        <f t="shared" si="3"/>
        <v>210</v>
      </c>
      <c r="B212" s="9" t="s">
        <v>200</v>
      </c>
      <c r="C212" s="8">
        <v>1</v>
      </c>
      <c r="D212" s="10">
        <v>11500</v>
      </c>
      <c r="E212" s="8">
        <v>0</v>
      </c>
      <c r="F212" s="11">
        <v>1432221351793</v>
      </c>
    </row>
    <row r="213" spans="1:6" ht="15.75">
      <c r="A213" s="16">
        <f t="shared" si="3"/>
        <v>211</v>
      </c>
      <c r="B213" s="9" t="s">
        <v>201</v>
      </c>
      <c r="C213" s="8">
        <v>1</v>
      </c>
      <c r="D213" s="10">
        <v>7700</v>
      </c>
      <c r="E213" s="8">
        <v>0</v>
      </c>
      <c r="F213" s="11">
        <v>1636124211479</v>
      </c>
    </row>
    <row r="214" spans="1:6" ht="15.75">
      <c r="A214" s="16">
        <f t="shared" si="3"/>
        <v>212</v>
      </c>
      <c r="B214" s="9" t="s">
        <v>202</v>
      </c>
      <c r="C214" s="8">
        <v>1</v>
      </c>
      <c r="D214" s="10">
        <v>17000</v>
      </c>
      <c r="E214" s="8">
        <v>0</v>
      </c>
      <c r="F214" s="11">
        <v>1432300201477</v>
      </c>
    </row>
    <row r="215" spans="1:6" ht="15.75">
      <c r="A215" s="16">
        <f t="shared" si="3"/>
        <v>213</v>
      </c>
      <c r="B215" s="9" t="s">
        <v>203</v>
      </c>
      <c r="C215" s="8">
        <v>1</v>
      </c>
      <c r="D215" s="10">
        <v>15802.06</v>
      </c>
      <c r="E215" s="8">
        <v>0</v>
      </c>
      <c r="F215" s="11">
        <v>1432300201478</v>
      </c>
    </row>
    <row r="216" spans="1:6" ht="31.5">
      <c r="A216" s="16">
        <f t="shared" si="3"/>
        <v>214</v>
      </c>
      <c r="B216" s="9" t="s">
        <v>204</v>
      </c>
      <c r="C216" s="8">
        <v>1</v>
      </c>
      <c r="D216" s="10">
        <v>15900</v>
      </c>
      <c r="E216" s="8">
        <v>0</v>
      </c>
      <c r="F216" s="11">
        <v>1430202011489</v>
      </c>
    </row>
    <row r="217" spans="1:6" ht="15.75">
      <c r="A217" s="16">
        <f t="shared" si="3"/>
        <v>215</v>
      </c>
      <c r="B217" s="9" t="s">
        <v>205</v>
      </c>
      <c r="C217" s="8">
        <v>1</v>
      </c>
      <c r="D217" s="10">
        <v>5790</v>
      </c>
      <c r="E217" s="8">
        <v>0</v>
      </c>
      <c r="F217" s="11">
        <v>1432211241971</v>
      </c>
    </row>
    <row r="218" spans="1:6" ht="15.75">
      <c r="A218" s="16">
        <f t="shared" si="3"/>
        <v>216</v>
      </c>
      <c r="B218" s="9" t="s">
        <v>263</v>
      </c>
      <c r="C218" s="8">
        <v>1</v>
      </c>
      <c r="D218" s="10">
        <v>9300</v>
      </c>
      <c r="E218" s="8">
        <v>0</v>
      </c>
      <c r="F218" s="11">
        <v>61636124312003</v>
      </c>
    </row>
    <row r="219" spans="1:6" ht="19.5" customHeight="1">
      <c r="A219" s="16">
        <f t="shared" si="3"/>
        <v>217</v>
      </c>
      <c r="B219" s="9" t="s">
        <v>264</v>
      </c>
      <c r="C219" s="8">
        <v>1</v>
      </c>
      <c r="D219" s="10">
        <v>11700</v>
      </c>
      <c r="E219" s="8">
        <v>0</v>
      </c>
      <c r="F219" s="11">
        <v>61636124311916</v>
      </c>
    </row>
    <row r="220" spans="1:6" ht="30.75" customHeight="1">
      <c r="A220" s="16">
        <f t="shared" si="3"/>
        <v>218</v>
      </c>
      <c r="B220" s="9" t="s">
        <v>206</v>
      </c>
      <c r="C220" s="8">
        <v>2</v>
      </c>
      <c r="D220" s="10">
        <v>20100</v>
      </c>
      <c r="E220" s="8">
        <v>0</v>
      </c>
      <c r="F220" s="11" t="s">
        <v>248</v>
      </c>
    </row>
    <row r="221" spans="1:6" ht="15.75">
      <c r="A221" s="16">
        <f t="shared" si="3"/>
        <v>219</v>
      </c>
      <c r="B221" s="9" t="s">
        <v>207</v>
      </c>
      <c r="C221" s="8">
        <v>1</v>
      </c>
      <c r="D221" s="10">
        <v>18500</v>
      </c>
      <c r="E221" s="8">
        <v>0</v>
      </c>
      <c r="F221" s="11">
        <v>41429164301035</v>
      </c>
    </row>
    <row r="222" spans="1:6" ht="15.75">
      <c r="A222" s="16">
        <f t="shared" si="3"/>
        <v>220</v>
      </c>
      <c r="B222" s="9" t="s">
        <v>256</v>
      </c>
      <c r="C222" s="8">
        <v>1</v>
      </c>
      <c r="D222" s="10">
        <v>8050</v>
      </c>
      <c r="E222" s="8">
        <v>0</v>
      </c>
      <c r="F222" s="11">
        <v>41432221821903</v>
      </c>
    </row>
    <row r="223" spans="1:6" ht="15.75">
      <c r="A223" s="16">
        <f t="shared" si="3"/>
        <v>221</v>
      </c>
      <c r="B223" s="9" t="s">
        <v>257</v>
      </c>
      <c r="C223" s="8">
        <v>1</v>
      </c>
      <c r="D223" s="10">
        <v>7131</v>
      </c>
      <c r="E223" s="8">
        <v>0</v>
      </c>
      <c r="F223" s="11">
        <v>41432221351901</v>
      </c>
    </row>
    <row r="224" spans="1:6" ht="15.75">
      <c r="A224" s="16">
        <f t="shared" si="3"/>
        <v>222</v>
      </c>
      <c r="B224" s="9" t="s">
        <v>258</v>
      </c>
      <c r="C224" s="8">
        <v>1</v>
      </c>
      <c r="D224" s="10">
        <v>12150</v>
      </c>
      <c r="E224" s="8">
        <v>0</v>
      </c>
      <c r="F224" s="11">
        <v>41432221351902</v>
      </c>
    </row>
    <row r="225" spans="1:6" ht="15.75">
      <c r="A225" s="16">
        <f t="shared" si="3"/>
        <v>223</v>
      </c>
      <c r="B225" s="9" t="s">
        <v>259</v>
      </c>
      <c r="C225" s="8">
        <v>1</v>
      </c>
      <c r="D225" s="10">
        <v>16000</v>
      </c>
      <c r="E225" s="8">
        <v>0</v>
      </c>
      <c r="F225" s="11">
        <v>41430202091904</v>
      </c>
    </row>
    <row r="226" spans="1:6" ht="15.75">
      <c r="A226" s="16">
        <f t="shared" si="3"/>
        <v>224</v>
      </c>
      <c r="B226" s="9" t="s">
        <v>260</v>
      </c>
      <c r="C226" s="8">
        <v>1</v>
      </c>
      <c r="D226" s="10">
        <v>19500</v>
      </c>
      <c r="E226" s="8">
        <v>0</v>
      </c>
      <c r="F226" s="11">
        <v>41429164301907</v>
      </c>
    </row>
    <row r="227" spans="1:6" ht="15.75">
      <c r="A227" s="16">
        <f t="shared" si="3"/>
        <v>225</v>
      </c>
      <c r="B227" s="9" t="s">
        <v>261</v>
      </c>
      <c r="C227" s="8">
        <v>1</v>
      </c>
      <c r="D227" s="10">
        <v>17100</v>
      </c>
      <c r="E227" s="8">
        <v>0</v>
      </c>
      <c r="F227" s="11">
        <v>41432211241910</v>
      </c>
    </row>
    <row r="228" spans="1:6" ht="15.75">
      <c r="A228" s="16">
        <f t="shared" si="3"/>
        <v>226</v>
      </c>
      <c r="B228" s="9" t="s">
        <v>265</v>
      </c>
      <c r="C228" s="8">
        <v>1</v>
      </c>
      <c r="D228" s="10">
        <v>8800</v>
      </c>
      <c r="E228" s="8">
        <v>0</v>
      </c>
      <c r="F228" s="11">
        <v>61629301591995</v>
      </c>
    </row>
    <row r="229" spans="1:6" ht="15.75">
      <c r="A229" s="16">
        <f t="shared" si="3"/>
        <v>227</v>
      </c>
      <c r="B229" s="9" t="s">
        <v>262</v>
      </c>
      <c r="C229" s="8">
        <v>1</v>
      </c>
      <c r="D229" s="10">
        <v>10350</v>
      </c>
      <c r="E229" s="8">
        <v>0</v>
      </c>
      <c r="F229" s="11">
        <v>61636126922013</v>
      </c>
    </row>
    <row r="230" spans="1:6" ht="31.5">
      <c r="A230" s="16">
        <f t="shared" si="3"/>
        <v>228</v>
      </c>
      <c r="B230" s="9" t="s">
        <v>266</v>
      </c>
      <c r="C230" s="8">
        <v>1</v>
      </c>
      <c r="D230" s="10">
        <v>10044</v>
      </c>
      <c r="E230" s="8">
        <v>0</v>
      </c>
      <c r="F230" s="11">
        <v>61636126922014</v>
      </c>
    </row>
    <row r="231" spans="1:6" ht="31.5">
      <c r="A231" s="16">
        <f t="shared" si="3"/>
        <v>229</v>
      </c>
      <c r="B231" s="9" t="s">
        <v>267</v>
      </c>
      <c r="C231" s="8">
        <v>1</v>
      </c>
      <c r="D231" s="10">
        <v>10057.5</v>
      </c>
      <c r="E231" s="8">
        <v>0</v>
      </c>
      <c r="F231" s="11">
        <v>61636126922015</v>
      </c>
    </row>
    <row r="232" spans="1:6" ht="15.75">
      <c r="A232" s="16">
        <f t="shared" si="3"/>
        <v>230</v>
      </c>
      <c r="B232" s="9" t="s">
        <v>275</v>
      </c>
      <c r="C232" s="8">
        <v>1</v>
      </c>
      <c r="D232" s="10">
        <v>13790</v>
      </c>
      <c r="E232" s="8">
        <v>0</v>
      </c>
      <c r="F232" s="20" t="s">
        <v>268</v>
      </c>
    </row>
    <row r="233" spans="1:6" ht="31.5">
      <c r="A233" s="16">
        <f t="shared" si="3"/>
        <v>231</v>
      </c>
      <c r="B233" s="9" t="s">
        <v>276</v>
      </c>
      <c r="C233" s="8">
        <v>1</v>
      </c>
      <c r="D233" s="10">
        <v>16400</v>
      </c>
      <c r="E233" s="8">
        <v>0</v>
      </c>
      <c r="F233" s="11" t="s">
        <v>269</v>
      </c>
    </row>
    <row r="234" spans="1:6" ht="31.5">
      <c r="A234" s="16">
        <f t="shared" si="3"/>
        <v>232</v>
      </c>
      <c r="B234" s="9" t="s">
        <v>277</v>
      </c>
      <c r="C234" s="8">
        <v>1</v>
      </c>
      <c r="D234" s="10">
        <v>18699</v>
      </c>
      <c r="E234" s="8">
        <v>0</v>
      </c>
      <c r="F234" s="11" t="s">
        <v>287</v>
      </c>
    </row>
    <row r="235" spans="1:6" ht="15.75">
      <c r="A235" s="16">
        <f t="shared" si="3"/>
        <v>233</v>
      </c>
      <c r="B235" s="9" t="s">
        <v>278</v>
      </c>
      <c r="C235" s="8">
        <v>1</v>
      </c>
      <c r="D235" s="10">
        <v>3900</v>
      </c>
      <c r="E235" s="8">
        <v>0</v>
      </c>
      <c r="F235" s="25" t="s">
        <v>281</v>
      </c>
    </row>
    <row r="236" spans="1:6" ht="15.75">
      <c r="A236" s="16">
        <f t="shared" si="3"/>
        <v>234</v>
      </c>
      <c r="B236" s="9" t="s">
        <v>279</v>
      </c>
      <c r="C236" s="8">
        <v>1</v>
      </c>
      <c r="D236" s="10">
        <v>7020</v>
      </c>
      <c r="E236" s="8">
        <v>0</v>
      </c>
      <c r="F236" s="25" t="s">
        <v>282</v>
      </c>
    </row>
    <row r="237" spans="1:6" ht="15.75">
      <c r="A237" s="16">
        <f t="shared" si="3"/>
        <v>235</v>
      </c>
      <c r="B237" s="9" t="s">
        <v>270</v>
      </c>
      <c r="C237" s="8">
        <v>1</v>
      </c>
      <c r="D237" s="10">
        <v>10920</v>
      </c>
      <c r="E237" s="8">
        <v>0</v>
      </c>
      <c r="F237" s="26" t="s">
        <v>288</v>
      </c>
    </row>
    <row r="238" spans="1:6" ht="15.75">
      <c r="A238" s="16">
        <f t="shared" si="3"/>
        <v>236</v>
      </c>
      <c r="B238" s="9" t="s">
        <v>271</v>
      </c>
      <c r="C238" s="8">
        <v>1</v>
      </c>
      <c r="D238" s="10">
        <v>6990</v>
      </c>
      <c r="E238" s="8">
        <v>0</v>
      </c>
      <c r="F238" s="25" t="s">
        <v>283</v>
      </c>
    </row>
    <row r="239" spans="1:6" ht="15.75">
      <c r="A239" s="16">
        <f t="shared" si="3"/>
        <v>237</v>
      </c>
      <c r="B239" s="9" t="s">
        <v>272</v>
      </c>
      <c r="C239" s="8">
        <v>1</v>
      </c>
      <c r="D239" s="10">
        <v>6990</v>
      </c>
      <c r="E239" s="8">
        <v>0</v>
      </c>
      <c r="F239" s="25" t="s">
        <v>284</v>
      </c>
    </row>
    <row r="240" spans="1:6" ht="15.75">
      <c r="A240" s="16">
        <f t="shared" si="3"/>
        <v>238</v>
      </c>
      <c r="B240" s="9" t="s">
        <v>273</v>
      </c>
      <c r="C240" s="8">
        <v>1</v>
      </c>
      <c r="D240" s="10">
        <v>6000</v>
      </c>
      <c r="E240" s="8">
        <v>0</v>
      </c>
      <c r="F240" s="25" t="s">
        <v>289</v>
      </c>
    </row>
    <row r="241" spans="1:6" ht="81" customHeight="1">
      <c r="A241" s="16">
        <f t="shared" si="3"/>
        <v>239</v>
      </c>
      <c r="B241" s="9" t="s">
        <v>274</v>
      </c>
      <c r="C241" s="8">
        <v>6</v>
      </c>
      <c r="D241" s="10">
        <v>21000</v>
      </c>
      <c r="E241" s="8">
        <v>0</v>
      </c>
      <c r="F241" s="26" t="s">
        <v>290</v>
      </c>
    </row>
    <row r="242" spans="1:6" ht="31.5" customHeight="1">
      <c r="A242" s="16">
        <f t="shared" si="3"/>
        <v>240</v>
      </c>
      <c r="B242" s="9" t="s">
        <v>291</v>
      </c>
      <c r="C242" s="8">
        <v>1</v>
      </c>
      <c r="D242" s="10">
        <v>17900</v>
      </c>
      <c r="E242" s="8">
        <v>0</v>
      </c>
      <c r="F242" s="26">
        <v>4320262014186</v>
      </c>
    </row>
    <row r="243" spans="1:6" ht="31.5" customHeight="1">
      <c r="A243" s="16">
        <f t="shared" si="3"/>
        <v>241</v>
      </c>
      <c r="B243" s="9" t="s">
        <v>292</v>
      </c>
      <c r="C243" s="8">
        <v>1</v>
      </c>
      <c r="D243" s="10">
        <v>12000</v>
      </c>
      <c r="E243" s="8">
        <v>0</v>
      </c>
      <c r="F243" s="26">
        <v>43202620142212</v>
      </c>
    </row>
    <row r="244" spans="1:6" ht="31.5" customHeight="1">
      <c r="A244" s="16">
        <f t="shared" si="3"/>
        <v>242</v>
      </c>
      <c r="B244" s="9" t="s">
        <v>293</v>
      </c>
      <c r="C244" s="8">
        <v>1</v>
      </c>
      <c r="D244" s="10">
        <v>18700</v>
      </c>
      <c r="E244" s="8">
        <v>0</v>
      </c>
      <c r="F244" s="26">
        <v>432026302295</v>
      </c>
    </row>
    <row r="245" spans="1:6" ht="31.5" customHeight="1">
      <c r="A245" s="16">
        <f t="shared" si="3"/>
        <v>243</v>
      </c>
      <c r="B245" s="29" t="s">
        <v>294</v>
      </c>
      <c r="C245" s="8">
        <v>1</v>
      </c>
      <c r="D245" s="10">
        <v>8700</v>
      </c>
      <c r="E245" s="8">
        <v>0</v>
      </c>
      <c r="F245" s="28">
        <v>432026302182</v>
      </c>
    </row>
    <row r="246" spans="1:6" ht="31.5" customHeight="1">
      <c r="A246" s="16">
        <f t="shared" si="3"/>
        <v>244</v>
      </c>
      <c r="B246" s="29" t="s">
        <v>295</v>
      </c>
      <c r="C246" s="8">
        <v>1</v>
      </c>
      <c r="D246" s="10">
        <v>7000</v>
      </c>
      <c r="E246" s="8">
        <v>0</v>
      </c>
      <c r="F246" s="28">
        <v>432026302183</v>
      </c>
    </row>
    <row r="247" spans="1:6" ht="31.5" customHeight="1">
      <c r="A247" s="16">
        <f t="shared" si="3"/>
        <v>245</v>
      </c>
      <c r="B247" s="29" t="s">
        <v>296</v>
      </c>
      <c r="C247" s="8">
        <v>1</v>
      </c>
      <c r="D247" s="10">
        <v>4950</v>
      </c>
      <c r="E247" s="8">
        <v>0</v>
      </c>
      <c r="F247" s="28">
        <v>330325030120179</v>
      </c>
    </row>
    <row r="248" spans="1:6" ht="31.5" customHeight="1">
      <c r="A248" s="16">
        <f t="shared" si="3"/>
        <v>246</v>
      </c>
      <c r="B248" s="30" t="s">
        <v>297</v>
      </c>
      <c r="C248" s="8">
        <v>1</v>
      </c>
      <c r="D248" s="10">
        <v>5599</v>
      </c>
      <c r="E248" s="8">
        <v>0</v>
      </c>
      <c r="F248" s="28">
        <v>330325030120180</v>
      </c>
    </row>
    <row r="249" spans="1:6" ht="31.5" customHeight="1">
      <c r="A249" s="16">
        <f t="shared" si="3"/>
        <v>247</v>
      </c>
      <c r="B249" s="29" t="s">
        <v>298</v>
      </c>
      <c r="C249" s="8">
        <v>1</v>
      </c>
      <c r="D249" s="10">
        <v>3650</v>
      </c>
      <c r="E249" s="8">
        <v>0</v>
      </c>
      <c r="F249" s="28">
        <v>330325030120205</v>
      </c>
    </row>
    <row r="250" spans="1:6" ht="31.5" customHeight="1">
      <c r="A250" s="16">
        <f t="shared" si="3"/>
        <v>248</v>
      </c>
      <c r="B250" s="29" t="s">
        <v>298</v>
      </c>
      <c r="C250" s="8">
        <v>1</v>
      </c>
      <c r="D250" s="10">
        <v>3650</v>
      </c>
      <c r="E250" s="8">
        <v>0</v>
      </c>
      <c r="F250" s="27">
        <v>330325030120206</v>
      </c>
    </row>
    <row r="251" spans="1:6" ht="31.5" customHeight="1">
      <c r="A251" s="16">
        <f t="shared" si="3"/>
        <v>249</v>
      </c>
      <c r="B251" s="31" t="s">
        <v>300</v>
      </c>
      <c r="C251" s="8">
        <v>1</v>
      </c>
      <c r="D251" s="10">
        <v>12300</v>
      </c>
      <c r="E251" s="8">
        <v>0</v>
      </c>
      <c r="F251" s="28">
        <v>33032995319021</v>
      </c>
    </row>
    <row r="252" spans="1:6" ht="31.5" customHeight="1">
      <c r="A252" s="16">
        <f t="shared" si="3"/>
        <v>250</v>
      </c>
      <c r="B252" s="34" t="s">
        <v>301</v>
      </c>
      <c r="C252" s="8">
        <v>1</v>
      </c>
      <c r="D252" s="10">
        <v>11920</v>
      </c>
      <c r="E252" s="8">
        <v>0</v>
      </c>
      <c r="F252" s="27">
        <v>33031011210620</v>
      </c>
    </row>
    <row r="253" spans="1:6" ht="31.5" customHeight="1">
      <c r="A253" s="16">
        <f t="shared" si="3"/>
        <v>251</v>
      </c>
      <c r="B253" s="31" t="s">
        <v>302</v>
      </c>
      <c r="C253" s="8">
        <v>1</v>
      </c>
      <c r="D253" s="10">
        <v>14000</v>
      </c>
      <c r="E253" s="8">
        <v>0</v>
      </c>
      <c r="F253" s="28">
        <v>432026302319355</v>
      </c>
    </row>
    <row r="254" spans="1:6" ht="31.5" customHeight="1">
      <c r="A254" s="16">
        <f t="shared" si="3"/>
        <v>252</v>
      </c>
      <c r="B254" s="32" t="s">
        <v>303</v>
      </c>
      <c r="C254" s="8">
        <v>2</v>
      </c>
      <c r="D254" s="10">
        <v>22240</v>
      </c>
      <c r="E254" s="8">
        <v>0</v>
      </c>
      <c r="F254" s="35" t="s">
        <v>304</v>
      </c>
    </row>
    <row r="255" spans="1:6" ht="31.5" customHeight="1">
      <c r="A255" s="16">
        <f t="shared" si="3"/>
        <v>253</v>
      </c>
      <c r="B255" s="29" t="s">
        <v>305</v>
      </c>
      <c r="C255" s="8">
        <v>1</v>
      </c>
      <c r="D255" s="10">
        <v>15700</v>
      </c>
      <c r="E255" s="8">
        <v>0</v>
      </c>
      <c r="F255" s="27">
        <v>33031011219362</v>
      </c>
    </row>
    <row r="256" spans="1:6" ht="31.5" customHeight="1">
      <c r="A256" s="16"/>
      <c r="B256" s="29"/>
      <c r="C256" s="8"/>
      <c r="D256" s="10"/>
      <c r="E256" s="8"/>
      <c r="F256" s="28"/>
    </row>
    <row r="257" spans="1:6" ht="31.5" customHeight="1">
      <c r="A257" s="16"/>
      <c r="B257" s="29"/>
      <c r="C257" s="8"/>
      <c r="D257" s="10"/>
      <c r="E257" s="8"/>
      <c r="F257" s="27"/>
    </row>
    <row r="258" spans="1:6" ht="15.75">
      <c r="A258" s="16"/>
      <c r="B258" s="9"/>
      <c r="C258" s="8"/>
      <c r="D258" s="10"/>
      <c r="E258" s="8"/>
      <c r="F258" s="33"/>
    </row>
    <row r="259" spans="1:6" ht="18.75">
      <c r="A259" s="8"/>
      <c r="B259" s="12" t="s">
        <v>249</v>
      </c>
      <c r="C259" s="17">
        <f>SUM(C3:C258)</f>
        <v>293</v>
      </c>
      <c r="D259" s="17">
        <f>SUM(D3:D258)</f>
        <v>2044983.4999999998</v>
      </c>
      <c r="E259" s="17">
        <f>SUM(E3:E258)</f>
        <v>0</v>
      </c>
      <c r="F259" s="11"/>
    </row>
    <row r="263" spans="2:5" ht="15">
      <c r="B263" s="1" t="s">
        <v>299</v>
      </c>
      <c r="D263" s="38"/>
      <c r="E263" s="38"/>
    </row>
  </sheetData>
  <sheetProtection/>
  <mergeCells count="2">
    <mergeCell ref="A1:F1"/>
    <mergeCell ref="D263:E263"/>
  </mergeCells>
  <printOptions/>
  <pageMargins left="0.7" right="0.7" top="0.75" bottom="0.75" header="0.3" footer="0.3"/>
  <pageSetup horizontalDpi="600" verticalDpi="600" orientation="landscape" paperSize="9" scale="66" r:id="rId1"/>
  <rowBreaks count="2" manualBreakCount="2">
    <brk id="157" max="255" man="1"/>
    <brk id="19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8"/>
  <sheetViews>
    <sheetView zoomScalePageLayoutView="0" workbookViewId="0" topLeftCell="A1">
      <selection activeCell="A1" sqref="A1:H148"/>
    </sheetView>
  </sheetViews>
  <sheetFormatPr defaultColWidth="9.140625" defaultRowHeight="15"/>
  <sheetData>
    <row r="1" spans="1:8" ht="189.75" thickBot="1">
      <c r="A1" s="128" t="s">
        <v>781</v>
      </c>
      <c r="B1" s="129" t="s">
        <v>251</v>
      </c>
      <c r="C1" s="129" t="s">
        <v>310</v>
      </c>
      <c r="D1" s="129" t="s">
        <v>253</v>
      </c>
      <c r="E1" s="203" t="s">
        <v>254</v>
      </c>
      <c r="F1" s="204"/>
      <c r="G1" s="129" t="s">
        <v>255</v>
      </c>
      <c r="H1" s="152"/>
    </row>
    <row r="2" spans="1:8" ht="64.5" thickBot="1">
      <c r="A2" s="95" t="s">
        <v>782</v>
      </c>
      <c r="B2" s="126" t="s">
        <v>1898</v>
      </c>
      <c r="C2" s="122">
        <v>1</v>
      </c>
      <c r="D2" s="122">
        <v>4990</v>
      </c>
      <c r="E2" s="184">
        <v>0</v>
      </c>
      <c r="F2" s="185"/>
      <c r="G2" s="122">
        <v>41433112610012</v>
      </c>
      <c r="H2" s="152"/>
    </row>
    <row r="3" spans="1:8" ht="51.75" thickBot="1">
      <c r="A3" s="95" t="s">
        <v>784</v>
      </c>
      <c r="B3" s="126" t="s">
        <v>1899</v>
      </c>
      <c r="C3" s="122">
        <v>1</v>
      </c>
      <c r="D3" s="122">
        <v>4425</v>
      </c>
      <c r="E3" s="184">
        <v>0</v>
      </c>
      <c r="F3" s="185"/>
      <c r="G3" s="122">
        <v>7490009</v>
      </c>
      <c r="H3" s="152"/>
    </row>
    <row r="4" spans="1:8" ht="77.25" thickBot="1">
      <c r="A4" s="95" t="s">
        <v>786</v>
      </c>
      <c r="B4" s="126" t="s">
        <v>1900</v>
      </c>
      <c r="C4" s="122">
        <v>1</v>
      </c>
      <c r="D4" s="122">
        <v>6707.68</v>
      </c>
      <c r="E4" s="184">
        <v>0</v>
      </c>
      <c r="F4" s="185"/>
      <c r="G4" s="122">
        <v>74250025</v>
      </c>
      <c r="H4" s="152"/>
    </row>
    <row r="5" spans="1:8" ht="64.5" thickBot="1">
      <c r="A5" s="95" t="s">
        <v>788</v>
      </c>
      <c r="B5" s="126" t="s">
        <v>1901</v>
      </c>
      <c r="C5" s="122">
        <v>1</v>
      </c>
      <c r="D5" s="122">
        <v>6232.8</v>
      </c>
      <c r="E5" s="184">
        <v>0</v>
      </c>
      <c r="F5" s="185"/>
      <c r="G5" s="122">
        <v>74260026</v>
      </c>
      <c r="H5" s="152"/>
    </row>
    <row r="6" spans="1:8" ht="51.75" thickBot="1">
      <c r="A6" s="95" t="s">
        <v>790</v>
      </c>
      <c r="B6" s="126" t="s">
        <v>1902</v>
      </c>
      <c r="C6" s="122">
        <v>1</v>
      </c>
      <c r="D6" s="122">
        <v>7048.5</v>
      </c>
      <c r="E6" s="184">
        <v>0</v>
      </c>
      <c r="F6" s="185"/>
      <c r="G6" s="122">
        <v>7400003</v>
      </c>
      <c r="H6" s="152"/>
    </row>
    <row r="7" spans="1:8" ht="90" thickBot="1">
      <c r="A7" s="95" t="s">
        <v>792</v>
      </c>
      <c r="B7" s="126" t="s">
        <v>1903</v>
      </c>
      <c r="C7" s="108">
        <v>2</v>
      </c>
      <c r="D7" s="108">
        <v>18120</v>
      </c>
      <c r="E7" s="182">
        <v>0</v>
      </c>
      <c r="F7" s="183"/>
      <c r="G7" s="108" t="s">
        <v>1904</v>
      </c>
      <c r="H7" s="152"/>
    </row>
    <row r="8" spans="1:8" ht="90" thickBot="1">
      <c r="A8" s="95" t="s">
        <v>794</v>
      </c>
      <c r="B8" s="126" t="s">
        <v>1905</v>
      </c>
      <c r="C8" s="122">
        <v>1</v>
      </c>
      <c r="D8" s="122">
        <v>6500</v>
      </c>
      <c r="E8" s="184">
        <v>0</v>
      </c>
      <c r="F8" s="185"/>
      <c r="G8" s="122">
        <v>7400157</v>
      </c>
      <c r="H8" s="152"/>
    </row>
    <row r="9" spans="1:8" ht="64.5" thickBot="1">
      <c r="A9" s="95" t="s">
        <v>796</v>
      </c>
      <c r="B9" s="126" t="s">
        <v>1906</v>
      </c>
      <c r="C9" s="122">
        <v>1</v>
      </c>
      <c r="D9" s="122">
        <v>16500</v>
      </c>
      <c r="E9" s="184">
        <v>0</v>
      </c>
      <c r="F9" s="185"/>
      <c r="G9" s="122">
        <v>7400301</v>
      </c>
      <c r="H9" s="152"/>
    </row>
    <row r="10" spans="1:8" ht="77.25" thickBot="1">
      <c r="A10" s="95" t="s">
        <v>798</v>
      </c>
      <c r="B10" s="126" t="s">
        <v>1907</v>
      </c>
      <c r="C10" s="122">
        <v>1</v>
      </c>
      <c r="D10" s="122">
        <v>6500</v>
      </c>
      <c r="E10" s="184">
        <v>0</v>
      </c>
      <c r="F10" s="185"/>
      <c r="G10" s="122">
        <v>7400306</v>
      </c>
      <c r="H10" s="152"/>
    </row>
    <row r="11" spans="1:8" ht="51.75" thickBot="1">
      <c r="A11" s="95" t="s">
        <v>801</v>
      </c>
      <c r="B11" s="126" t="s">
        <v>1908</v>
      </c>
      <c r="C11" s="122">
        <v>1</v>
      </c>
      <c r="D11" s="122">
        <v>7800</v>
      </c>
      <c r="E11" s="184">
        <v>0</v>
      </c>
      <c r="F11" s="185"/>
      <c r="G11" s="122">
        <v>7400313</v>
      </c>
      <c r="H11" s="152"/>
    </row>
    <row r="12" spans="1:8" ht="51.75" thickBot="1">
      <c r="A12" s="91" t="s">
        <v>803</v>
      </c>
      <c r="B12" s="126" t="s">
        <v>1909</v>
      </c>
      <c r="C12" s="122">
        <v>2</v>
      </c>
      <c r="D12" s="122">
        <v>15000</v>
      </c>
      <c r="E12" s="184">
        <v>0</v>
      </c>
      <c r="F12" s="185"/>
      <c r="G12" s="122" t="s">
        <v>1910</v>
      </c>
      <c r="H12" s="152"/>
    </row>
    <row r="13" spans="1:8" ht="64.5" thickBot="1">
      <c r="A13" s="91" t="s">
        <v>805</v>
      </c>
      <c r="B13" s="126" t="s">
        <v>1911</v>
      </c>
      <c r="C13" s="108">
        <v>4</v>
      </c>
      <c r="D13" s="108">
        <v>19960</v>
      </c>
      <c r="E13" s="182">
        <v>0</v>
      </c>
      <c r="F13" s="183"/>
      <c r="G13" s="108" t="s">
        <v>1912</v>
      </c>
      <c r="H13" s="152"/>
    </row>
    <row r="14" spans="1:8" ht="51.75" thickBot="1">
      <c r="A14" s="91" t="s">
        <v>807</v>
      </c>
      <c r="B14" s="126" t="s">
        <v>1913</v>
      </c>
      <c r="C14" s="122">
        <v>1</v>
      </c>
      <c r="D14" s="108">
        <v>15852.29</v>
      </c>
      <c r="E14" s="182">
        <v>0</v>
      </c>
      <c r="F14" s="183"/>
      <c r="G14" s="108">
        <v>7400038</v>
      </c>
      <c r="H14" s="152"/>
    </row>
    <row r="15" spans="1:8" ht="39" thickBot="1">
      <c r="A15" s="91" t="s">
        <v>810</v>
      </c>
      <c r="B15" s="126" t="s">
        <v>1914</v>
      </c>
      <c r="C15" s="122">
        <v>1</v>
      </c>
      <c r="D15" s="122">
        <v>12248.8</v>
      </c>
      <c r="E15" s="184">
        <v>0</v>
      </c>
      <c r="F15" s="185"/>
      <c r="G15" s="122">
        <v>7408014</v>
      </c>
      <c r="H15" s="152"/>
    </row>
    <row r="16" spans="1:8" ht="51.75" thickBot="1">
      <c r="A16" s="91" t="s">
        <v>812</v>
      </c>
      <c r="B16" s="126" t="s">
        <v>1915</v>
      </c>
      <c r="C16" s="108">
        <v>5</v>
      </c>
      <c r="D16" s="108">
        <v>38250</v>
      </c>
      <c r="E16" s="182">
        <v>0</v>
      </c>
      <c r="F16" s="183"/>
      <c r="G16" s="108" t="s">
        <v>1916</v>
      </c>
      <c r="H16" s="152"/>
    </row>
    <row r="17" spans="1:8" ht="90" thickBot="1">
      <c r="A17" s="91" t="s">
        <v>814</v>
      </c>
      <c r="B17" s="126" t="s">
        <v>1917</v>
      </c>
      <c r="C17" s="122">
        <v>1</v>
      </c>
      <c r="D17" s="122">
        <v>8025</v>
      </c>
      <c r="E17" s="184">
        <v>0</v>
      </c>
      <c r="F17" s="185"/>
      <c r="G17" s="122">
        <v>7408010</v>
      </c>
      <c r="H17" s="152"/>
    </row>
    <row r="18" spans="1:8" ht="26.25" thickBot="1">
      <c r="A18" s="91" t="s">
        <v>817</v>
      </c>
      <c r="B18" s="126" t="s">
        <v>1918</v>
      </c>
      <c r="C18" s="122">
        <v>1</v>
      </c>
      <c r="D18" s="122">
        <v>3745</v>
      </c>
      <c r="E18" s="184">
        <v>0</v>
      </c>
      <c r="F18" s="185"/>
      <c r="G18" s="122">
        <v>7400310</v>
      </c>
      <c r="H18" s="152"/>
    </row>
    <row r="19" spans="1:8" ht="39" thickBot="1">
      <c r="A19" s="91" t="s">
        <v>819</v>
      </c>
      <c r="B19" s="126" t="s">
        <v>1919</v>
      </c>
      <c r="C19" s="122">
        <v>1</v>
      </c>
      <c r="D19" s="122">
        <v>5472</v>
      </c>
      <c r="E19" s="184">
        <v>0</v>
      </c>
      <c r="F19" s="185"/>
      <c r="G19" s="122">
        <v>74260026</v>
      </c>
      <c r="H19" s="152"/>
    </row>
    <row r="20" spans="1:8" ht="39.75" thickBot="1">
      <c r="A20" s="91" t="s">
        <v>822</v>
      </c>
      <c r="B20" s="126" t="s">
        <v>1920</v>
      </c>
      <c r="C20" s="108">
        <v>2</v>
      </c>
      <c r="D20" s="108">
        <v>7055.58</v>
      </c>
      <c r="E20" s="182">
        <v>0</v>
      </c>
      <c r="F20" s="183"/>
      <c r="G20" s="108" t="s">
        <v>1921</v>
      </c>
      <c r="H20" s="152"/>
    </row>
    <row r="21" spans="1:8" ht="39" thickBot="1">
      <c r="A21" s="91" t="s">
        <v>825</v>
      </c>
      <c r="B21" s="126" t="s">
        <v>1922</v>
      </c>
      <c r="C21" s="122">
        <v>1</v>
      </c>
      <c r="D21" s="122">
        <v>18339.75</v>
      </c>
      <c r="E21" s="184">
        <v>0</v>
      </c>
      <c r="F21" s="185"/>
      <c r="G21" s="122">
        <v>7403001</v>
      </c>
      <c r="H21" s="152"/>
    </row>
    <row r="22" spans="1:8" ht="39" thickBot="1">
      <c r="A22" s="91" t="s">
        <v>827</v>
      </c>
      <c r="B22" s="126" t="s">
        <v>1923</v>
      </c>
      <c r="C22" s="122">
        <v>1</v>
      </c>
      <c r="D22" s="122">
        <v>3420</v>
      </c>
      <c r="E22" s="184">
        <v>0</v>
      </c>
      <c r="F22" s="185"/>
      <c r="G22" s="122">
        <v>74500050</v>
      </c>
      <c r="H22" s="152"/>
    </row>
    <row r="23" spans="1:8" ht="64.5" thickBot="1">
      <c r="A23" s="91" t="s">
        <v>829</v>
      </c>
      <c r="B23" s="126" t="s">
        <v>1924</v>
      </c>
      <c r="C23" s="122">
        <v>1</v>
      </c>
      <c r="D23" s="122">
        <v>9927</v>
      </c>
      <c r="E23" s="184">
        <v>0</v>
      </c>
      <c r="F23" s="185"/>
      <c r="G23" s="122">
        <v>7400140</v>
      </c>
      <c r="H23" s="152"/>
    </row>
    <row r="24" spans="1:8" ht="77.25" thickBot="1">
      <c r="A24" s="91" t="s">
        <v>831</v>
      </c>
      <c r="B24" s="126" t="s">
        <v>1925</v>
      </c>
      <c r="C24" s="122">
        <v>1</v>
      </c>
      <c r="D24" s="122">
        <v>3726</v>
      </c>
      <c r="E24" s="184">
        <v>0</v>
      </c>
      <c r="F24" s="185"/>
      <c r="G24" s="122">
        <v>7400141</v>
      </c>
      <c r="H24" s="152"/>
    </row>
    <row r="25" spans="1:8" ht="64.5" thickBot="1">
      <c r="A25" s="91" t="s">
        <v>833</v>
      </c>
      <c r="B25" s="126" t="s">
        <v>1926</v>
      </c>
      <c r="C25" s="122">
        <v>1</v>
      </c>
      <c r="D25" s="122">
        <v>6056</v>
      </c>
      <c r="E25" s="184">
        <v>0</v>
      </c>
      <c r="F25" s="185"/>
      <c r="G25" s="122">
        <v>7400142</v>
      </c>
      <c r="H25" s="152"/>
    </row>
    <row r="26" spans="1:8" ht="51.75" thickBot="1">
      <c r="A26" s="91" t="s">
        <v>835</v>
      </c>
      <c r="B26" s="126" t="s">
        <v>1927</v>
      </c>
      <c r="C26" s="122">
        <v>1</v>
      </c>
      <c r="D26" s="122">
        <v>5970</v>
      </c>
      <c r="E26" s="184">
        <v>0</v>
      </c>
      <c r="F26" s="185"/>
      <c r="G26" s="122">
        <v>7400143</v>
      </c>
      <c r="H26" s="152"/>
    </row>
    <row r="27" spans="1:8" ht="64.5" thickBot="1">
      <c r="A27" s="91" t="s">
        <v>837</v>
      </c>
      <c r="B27" s="126" t="s">
        <v>1928</v>
      </c>
      <c r="C27" s="122">
        <v>1</v>
      </c>
      <c r="D27" s="122">
        <v>4488</v>
      </c>
      <c r="E27" s="184">
        <v>0</v>
      </c>
      <c r="F27" s="185"/>
      <c r="G27" s="122">
        <v>7400149</v>
      </c>
      <c r="H27" s="152"/>
    </row>
    <row r="28" spans="1:8" ht="39" thickBot="1">
      <c r="A28" s="91" t="s">
        <v>839</v>
      </c>
      <c r="B28" s="126" t="s">
        <v>1929</v>
      </c>
      <c r="C28" s="122">
        <v>1</v>
      </c>
      <c r="D28" s="122">
        <v>9320</v>
      </c>
      <c r="E28" s="184">
        <v>0</v>
      </c>
      <c r="F28" s="185"/>
      <c r="G28" s="122">
        <v>7400158</v>
      </c>
      <c r="H28" s="152"/>
    </row>
    <row r="29" spans="1:8" ht="39" thickBot="1">
      <c r="A29" s="91" t="s">
        <v>841</v>
      </c>
      <c r="B29" s="126" t="s">
        <v>1929</v>
      </c>
      <c r="C29" s="122">
        <v>2</v>
      </c>
      <c r="D29" s="122">
        <v>13000</v>
      </c>
      <c r="E29" s="184">
        <v>0</v>
      </c>
      <c r="F29" s="185"/>
      <c r="G29" s="122" t="s">
        <v>1930</v>
      </c>
      <c r="H29" s="152"/>
    </row>
    <row r="30" spans="1:8" ht="39" thickBot="1">
      <c r="A30" s="91" t="s">
        <v>844</v>
      </c>
      <c r="B30" s="126" t="s">
        <v>1929</v>
      </c>
      <c r="C30" s="122">
        <v>1</v>
      </c>
      <c r="D30" s="122">
        <v>11080</v>
      </c>
      <c r="E30" s="184">
        <v>0</v>
      </c>
      <c r="F30" s="185"/>
      <c r="G30" s="122">
        <v>7400160</v>
      </c>
      <c r="H30" s="152"/>
    </row>
    <row r="31" spans="1:8" ht="39" thickBot="1">
      <c r="A31" s="91" t="s">
        <v>847</v>
      </c>
      <c r="B31" s="126" t="s">
        <v>1931</v>
      </c>
      <c r="C31" s="122">
        <v>2</v>
      </c>
      <c r="D31" s="122">
        <v>6400</v>
      </c>
      <c r="E31" s="184">
        <v>0</v>
      </c>
      <c r="F31" s="185"/>
      <c r="G31" s="122" t="s">
        <v>1932</v>
      </c>
      <c r="H31" s="152"/>
    </row>
    <row r="32" spans="1:8" ht="51.75" thickBot="1">
      <c r="A32" s="91" t="s">
        <v>850</v>
      </c>
      <c r="B32" s="126" t="s">
        <v>1933</v>
      </c>
      <c r="C32" s="122">
        <v>1</v>
      </c>
      <c r="D32" s="122">
        <v>3400</v>
      </c>
      <c r="E32" s="184">
        <v>0</v>
      </c>
      <c r="F32" s="185"/>
      <c r="G32" s="122">
        <v>7400162</v>
      </c>
      <c r="H32" s="152"/>
    </row>
    <row r="33" spans="1:8" ht="64.5" thickBot="1">
      <c r="A33" s="91" t="s">
        <v>852</v>
      </c>
      <c r="B33" s="126" t="s">
        <v>1934</v>
      </c>
      <c r="C33" s="122">
        <v>2</v>
      </c>
      <c r="D33" s="122">
        <v>15260</v>
      </c>
      <c r="E33" s="184">
        <v>0</v>
      </c>
      <c r="F33" s="185"/>
      <c r="G33" s="122" t="s">
        <v>1935</v>
      </c>
      <c r="H33" s="152"/>
    </row>
    <row r="34" spans="1:8" ht="51.75" thickBot="1">
      <c r="A34" s="91" t="s">
        <v>854</v>
      </c>
      <c r="B34" s="126" t="s">
        <v>1936</v>
      </c>
      <c r="C34" s="122">
        <v>2</v>
      </c>
      <c r="D34" s="122">
        <v>10800</v>
      </c>
      <c r="E34" s="184">
        <v>0</v>
      </c>
      <c r="F34" s="185"/>
      <c r="G34" s="122" t="s">
        <v>1937</v>
      </c>
      <c r="H34" s="152"/>
    </row>
    <row r="35" spans="1:8" ht="64.5" thickBot="1">
      <c r="A35" s="91" t="s">
        <v>856</v>
      </c>
      <c r="B35" s="126" t="s">
        <v>1938</v>
      </c>
      <c r="C35" s="122">
        <v>2</v>
      </c>
      <c r="D35" s="122">
        <v>8200</v>
      </c>
      <c r="E35" s="184">
        <v>0</v>
      </c>
      <c r="F35" s="185"/>
      <c r="G35" s="122" t="s">
        <v>1939</v>
      </c>
      <c r="H35" s="152"/>
    </row>
    <row r="36" spans="1:8" ht="39" thickBot="1">
      <c r="A36" s="91" t="s">
        <v>858</v>
      </c>
      <c r="B36" s="126" t="s">
        <v>1940</v>
      </c>
      <c r="C36" s="122">
        <v>1</v>
      </c>
      <c r="D36" s="122">
        <v>3500</v>
      </c>
      <c r="E36" s="184">
        <v>0</v>
      </c>
      <c r="F36" s="185"/>
      <c r="G36" s="122">
        <v>7400170</v>
      </c>
      <c r="H36" s="152"/>
    </row>
    <row r="37" spans="1:8" ht="52.5" thickBot="1">
      <c r="A37" s="91" t="s">
        <v>860</v>
      </c>
      <c r="B37" s="126" t="s">
        <v>1941</v>
      </c>
      <c r="C37" s="108">
        <v>10</v>
      </c>
      <c r="D37" s="108">
        <v>58636</v>
      </c>
      <c r="E37" s="182">
        <v>0</v>
      </c>
      <c r="F37" s="183"/>
      <c r="G37" s="108" t="s">
        <v>1942</v>
      </c>
      <c r="H37" s="152"/>
    </row>
    <row r="38" spans="1:8" ht="51.75" thickBot="1">
      <c r="A38" s="91" t="s">
        <v>862</v>
      </c>
      <c r="B38" s="126" t="s">
        <v>1943</v>
      </c>
      <c r="C38" s="108">
        <v>1</v>
      </c>
      <c r="D38" s="108">
        <v>8453</v>
      </c>
      <c r="E38" s="182">
        <v>0</v>
      </c>
      <c r="F38" s="183"/>
      <c r="G38" s="108">
        <v>7400105</v>
      </c>
      <c r="H38" s="152"/>
    </row>
    <row r="39" spans="1:8" ht="52.5" thickBot="1">
      <c r="A39" s="91" t="s">
        <v>864</v>
      </c>
      <c r="B39" s="126" t="s">
        <v>1944</v>
      </c>
      <c r="C39" s="108">
        <v>5</v>
      </c>
      <c r="D39" s="108">
        <v>36968.5</v>
      </c>
      <c r="E39" s="182">
        <v>0</v>
      </c>
      <c r="F39" s="183"/>
      <c r="G39" s="108" t="s">
        <v>1945</v>
      </c>
      <c r="H39" s="152"/>
    </row>
    <row r="40" spans="1:8" ht="51.75" thickBot="1">
      <c r="A40" s="91" t="s">
        <v>866</v>
      </c>
      <c r="B40" s="126" t="s">
        <v>1946</v>
      </c>
      <c r="C40" s="122">
        <v>7</v>
      </c>
      <c r="D40" s="108">
        <v>53550</v>
      </c>
      <c r="E40" s="182">
        <v>0</v>
      </c>
      <c r="F40" s="183"/>
      <c r="G40" s="108" t="s">
        <v>1947</v>
      </c>
      <c r="H40" s="152"/>
    </row>
    <row r="41" spans="1:8" ht="51.75" thickBot="1">
      <c r="A41" s="91" t="s">
        <v>868</v>
      </c>
      <c r="B41" s="126" t="s">
        <v>1948</v>
      </c>
      <c r="C41" s="122">
        <v>2</v>
      </c>
      <c r="D41" s="122">
        <v>10800</v>
      </c>
      <c r="E41" s="184">
        <v>0</v>
      </c>
      <c r="F41" s="185"/>
      <c r="G41" s="122" t="s">
        <v>1949</v>
      </c>
      <c r="H41" s="152"/>
    </row>
    <row r="42" spans="1:8" ht="64.5" thickBot="1">
      <c r="A42" s="91" t="s">
        <v>870</v>
      </c>
      <c r="B42" s="126" t="s">
        <v>1950</v>
      </c>
      <c r="C42" s="122">
        <v>1</v>
      </c>
      <c r="D42" s="122">
        <v>14500</v>
      </c>
      <c r="E42" s="184">
        <v>0</v>
      </c>
      <c r="F42" s="185"/>
      <c r="G42" s="122">
        <v>7400245</v>
      </c>
      <c r="H42" s="152"/>
    </row>
    <row r="43" spans="1:8" ht="64.5" thickBot="1">
      <c r="A43" s="91" t="s">
        <v>872</v>
      </c>
      <c r="B43" s="126" t="s">
        <v>1951</v>
      </c>
      <c r="C43" s="122">
        <v>2</v>
      </c>
      <c r="D43" s="108">
        <v>11000</v>
      </c>
      <c r="E43" s="182">
        <v>0</v>
      </c>
      <c r="F43" s="183"/>
      <c r="G43" s="108" t="s">
        <v>1952</v>
      </c>
      <c r="H43" s="152"/>
    </row>
    <row r="44" spans="1:8" ht="51.75" thickBot="1">
      <c r="A44" s="91" t="s">
        <v>874</v>
      </c>
      <c r="B44" s="126" t="s">
        <v>1953</v>
      </c>
      <c r="C44" s="122">
        <v>3</v>
      </c>
      <c r="D44" s="108">
        <v>30600</v>
      </c>
      <c r="E44" s="182">
        <v>0</v>
      </c>
      <c r="F44" s="183"/>
      <c r="G44" s="108" t="s">
        <v>1954</v>
      </c>
      <c r="H44" s="152"/>
    </row>
    <row r="45" spans="1:8" ht="27" thickBot="1">
      <c r="A45" s="91" t="s">
        <v>875</v>
      </c>
      <c r="B45" s="126" t="s">
        <v>1955</v>
      </c>
      <c r="C45" s="122">
        <v>2</v>
      </c>
      <c r="D45" s="108">
        <v>12700</v>
      </c>
      <c r="E45" s="182">
        <v>0</v>
      </c>
      <c r="F45" s="183"/>
      <c r="G45" s="108" t="s">
        <v>1956</v>
      </c>
      <c r="H45" s="152"/>
    </row>
    <row r="46" spans="1:8" ht="90" thickBot="1">
      <c r="A46" s="91" t="s">
        <v>878</v>
      </c>
      <c r="B46" s="126" t="s">
        <v>1957</v>
      </c>
      <c r="C46" s="122">
        <v>2</v>
      </c>
      <c r="D46" s="108">
        <v>8960</v>
      </c>
      <c r="E46" s="182">
        <v>0</v>
      </c>
      <c r="F46" s="183"/>
      <c r="G46" s="198">
        <v>7.4179019374179E+17</v>
      </c>
      <c r="H46" s="152"/>
    </row>
    <row r="47" spans="1:8" ht="27" thickBot="1">
      <c r="A47" s="91" t="s">
        <v>881</v>
      </c>
      <c r="B47" s="126" t="s">
        <v>1958</v>
      </c>
      <c r="C47" s="122">
        <v>2</v>
      </c>
      <c r="D47" s="108">
        <v>16000</v>
      </c>
      <c r="E47" s="182">
        <v>0</v>
      </c>
      <c r="F47" s="183"/>
      <c r="G47" s="108" t="s">
        <v>1959</v>
      </c>
      <c r="H47" s="152"/>
    </row>
    <row r="48" spans="1:8" ht="26.25" thickBot="1">
      <c r="A48" s="91" t="s">
        <v>883</v>
      </c>
      <c r="B48" s="126" t="s">
        <v>1960</v>
      </c>
      <c r="C48" s="122">
        <v>1</v>
      </c>
      <c r="D48" s="108">
        <v>5700</v>
      </c>
      <c r="E48" s="182">
        <v>0</v>
      </c>
      <c r="F48" s="183"/>
      <c r="G48" s="108">
        <v>7400307</v>
      </c>
      <c r="H48" s="152"/>
    </row>
    <row r="49" spans="1:8" ht="51.75" thickBot="1">
      <c r="A49" s="91" t="s">
        <v>885</v>
      </c>
      <c r="B49" s="126" t="s">
        <v>1961</v>
      </c>
      <c r="C49" s="122">
        <v>1</v>
      </c>
      <c r="D49" s="108">
        <v>17067</v>
      </c>
      <c r="E49" s="182">
        <v>0</v>
      </c>
      <c r="F49" s="183"/>
      <c r="G49" s="108">
        <v>7400316</v>
      </c>
      <c r="H49" s="152"/>
    </row>
    <row r="50" spans="1:8" ht="90" thickBot="1">
      <c r="A50" s="91" t="s">
        <v>887</v>
      </c>
      <c r="B50" s="126" t="s">
        <v>1962</v>
      </c>
      <c r="C50" s="122">
        <v>8</v>
      </c>
      <c r="D50" s="134">
        <v>46184</v>
      </c>
      <c r="E50" s="205">
        <v>0</v>
      </c>
      <c r="F50" s="206"/>
      <c r="G50" s="108" t="s">
        <v>1963</v>
      </c>
      <c r="H50" s="152"/>
    </row>
    <row r="51" spans="1:8" ht="39" thickBot="1">
      <c r="A51" s="91" t="s">
        <v>889</v>
      </c>
      <c r="B51" s="126" t="s">
        <v>1964</v>
      </c>
      <c r="C51" s="122">
        <v>1</v>
      </c>
      <c r="D51" s="134">
        <v>7872</v>
      </c>
      <c r="E51" s="205">
        <v>0</v>
      </c>
      <c r="F51" s="206"/>
      <c r="G51" s="108">
        <v>7400709</v>
      </c>
      <c r="H51" s="152"/>
    </row>
    <row r="52" spans="1:8" ht="51.75" thickBot="1">
      <c r="A52" s="91" t="s">
        <v>891</v>
      </c>
      <c r="B52" s="126" t="s">
        <v>1965</v>
      </c>
      <c r="C52" s="122">
        <v>1</v>
      </c>
      <c r="D52" s="134">
        <v>5800</v>
      </c>
      <c r="E52" s="205">
        <v>0</v>
      </c>
      <c r="F52" s="206"/>
      <c r="G52" s="108">
        <v>61629303310005</v>
      </c>
      <c r="H52" s="152"/>
    </row>
    <row r="53" spans="1:8" ht="39" thickBot="1">
      <c r="A53" s="91" t="s">
        <v>893</v>
      </c>
      <c r="B53" s="126" t="s">
        <v>1966</v>
      </c>
      <c r="C53" s="122">
        <v>1</v>
      </c>
      <c r="D53" s="134">
        <v>14200</v>
      </c>
      <c r="E53" s="205">
        <v>0</v>
      </c>
      <c r="F53" s="206"/>
      <c r="G53" s="108">
        <v>61636933990006</v>
      </c>
      <c r="H53" s="152"/>
    </row>
    <row r="54" spans="1:8" ht="77.25" thickBot="1">
      <c r="A54" s="91" t="s">
        <v>895</v>
      </c>
      <c r="B54" s="126" t="s">
        <v>1967</v>
      </c>
      <c r="C54" s="122">
        <v>1</v>
      </c>
      <c r="D54" s="108">
        <v>3600</v>
      </c>
      <c r="E54" s="182">
        <v>0</v>
      </c>
      <c r="F54" s="183"/>
      <c r="G54" s="108">
        <v>41429213510051</v>
      </c>
      <c r="H54" s="152"/>
    </row>
    <row r="55" spans="1:8" ht="90" thickBot="1">
      <c r="A55" s="91" t="s">
        <v>897</v>
      </c>
      <c r="B55" s="126" t="s">
        <v>1968</v>
      </c>
      <c r="C55" s="122">
        <v>1</v>
      </c>
      <c r="D55" s="108">
        <v>18400</v>
      </c>
      <c r="E55" s="182">
        <v>0</v>
      </c>
      <c r="F55" s="183"/>
      <c r="G55" s="108">
        <v>61636122500052</v>
      </c>
      <c r="H55" s="152"/>
    </row>
    <row r="56" spans="1:8" ht="77.25" thickBot="1">
      <c r="A56" s="91" t="s">
        <v>899</v>
      </c>
      <c r="B56" s="126" t="s">
        <v>1969</v>
      </c>
      <c r="C56" s="122">
        <v>1</v>
      </c>
      <c r="D56" s="108">
        <v>14880</v>
      </c>
      <c r="E56" s="182">
        <v>0</v>
      </c>
      <c r="F56" s="183"/>
      <c r="G56" s="108">
        <v>61636122500053</v>
      </c>
      <c r="H56" s="152"/>
    </row>
    <row r="57" spans="1:8" ht="102.75" thickBot="1">
      <c r="A57" s="91" t="s">
        <v>901</v>
      </c>
      <c r="B57" s="126" t="s">
        <v>1970</v>
      </c>
      <c r="C57" s="122">
        <v>1</v>
      </c>
      <c r="D57" s="108">
        <v>8500</v>
      </c>
      <c r="E57" s="182">
        <v>0</v>
      </c>
      <c r="F57" s="183"/>
      <c r="G57" s="108">
        <v>61636122500054</v>
      </c>
      <c r="H57" s="152"/>
    </row>
    <row r="58" spans="1:8" ht="77.25" thickBot="1">
      <c r="A58" s="91" t="s">
        <v>903</v>
      </c>
      <c r="B58" s="126" t="s">
        <v>1971</v>
      </c>
      <c r="C58" s="122">
        <v>3</v>
      </c>
      <c r="D58" s="108">
        <v>17220</v>
      </c>
      <c r="E58" s="182">
        <v>0</v>
      </c>
      <c r="F58" s="183"/>
      <c r="G58" s="108" t="s">
        <v>1972</v>
      </c>
      <c r="H58" s="152"/>
    </row>
    <row r="59" spans="1:8" ht="64.5" thickBot="1">
      <c r="A59" s="91" t="s">
        <v>905</v>
      </c>
      <c r="B59" s="126" t="s">
        <v>1973</v>
      </c>
      <c r="C59" s="122">
        <v>1</v>
      </c>
      <c r="D59" s="108">
        <v>17880</v>
      </c>
      <c r="E59" s="182">
        <v>0</v>
      </c>
      <c r="F59" s="183"/>
      <c r="G59" s="108">
        <v>61636122500058</v>
      </c>
      <c r="H59" s="152"/>
    </row>
    <row r="60" spans="1:8" ht="77.25" thickBot="1">
      <c r="A60" s="91" t="s">
        <v>907</v>
      </c>
      <c r="B60" s="126" t="s">
        <v>1974</v>
      </c>
      <c r="C60" s="122">
        <v>2</v>
      </c>
      <c r="D60" s="108">
        <v>15452</v>
      </c>
      <c r="E60" s="182">
        <v>0</v>
      </c>
      <c r="F60" s="183"/>
      <c r="G60" s="198">
        <v>4.14289704000444E+27</v>
      </c>
      <c r="H60" s="152"/>
    </row>
    <row r="61" spans="1:8" ht="77.25" thickBot="1">
      <c r="A61" s="91" t="s">
        <v>909</v>
      </c>
      <c r="B61" s="126" t="s">
        <v>1975</v>
      </c>
      <c r="C61" s="108">
        <v>5</v>
      </c>
      <c r="D61" s="108">
        <v>60000</v>
      </c>
      <c r="E61" s="182">
        <v>0</v>
      </c>
      <c r="F61" s="183"/>
      <c r="G61" s="108" t="s">
        <v>1976</v>
      </c>
      <c r="H61" s="152"/>
    </row>
    <row r="62" spans="1:8" ht="102.75" thickBot="1">
      <c r="A62" s="91" t="s">
        <v>911</v>
      </c>
      <c r="B62" s="126" t="s">
        <v>1977</v>
      </c>
      <c r="C62" s="108">
        <v>1</v>
      </c>
      <c r="D62" s="108">
        <v>13348</v>
      </c>
      <c r="E62" s="182">
        <v>0</v>
      </c>
      <c r="F62" s="183"/>
      <c r="G62" s="108">
        <v>41430203600050</v>
      </c>
      <c r="H62" s="152"/>
    </row>
    <row r="63" spans="1:8" ht="51.75" thickBot="1">
      <c r="A63" s="91" t="s">
        <v>913</v>
      </c>
      <c r="B63" s="126" t="s">
        <v>1978</v>
      </c>
      <c r="C63" s="108">
        <v>1</v>
      </c>
      <c r="D63" s="108">
        <v>15000</v>
      </c>
      <c r="E63" s="182">
        <v>0</v>
      </c>
      <c r="F63" s="183"/>
      <c r="G63" s="108">
        <v>61629300110020</v>
      </c>
      <c r="H63" s="152"/>
    </row>
    <row r="64" spans="1:8" ht="115.5" thickBot="1">
      <c r="A64" s="91" t="s">
        <v>915</v>
      </c>
      <c r="B64" s="126" t="s">
        <v>1979</v>
      </c>
      <c r="C64" s="108">
        <v>4</v>
      </c>
      <c r="D64" s="108">
        <v>26880</v>
      </c>
      <c r="E64" s="182">
        <v>0</v>
      </c>
      <c r="F64" s="183"/>
      <c r="G64" s="108" t="s">
        <v>1980</v>
      </c>
      <c r="H64" s="152"/>
    </row>
    <row r="65" spans="1:8" ht="115.5" thickBot="1">
      <c r="A65" s="91" t="s">
        <v>917</v>
      </c>
      <c r="B65" s="126" t="s">
        <v>1981</v>
      </c>
      <c r="C65" s="108">
        <v>4</v>
      </c>
      <c r="D65" s="108">
        <v>23760</v>
      </c>
      <c r="E65" s="182">
        <v>0</v>
      </c>
      <c r="F65" s="183"/>
      <c r="G65" s="108" t="s">
        <v>1982</v>
      </c>
      <c r="H65" s="152"/>
    </row>
    <row r="66" spans="1:8" ht="115.5" thickBot="1">
      <c r="A66" s="91" t="s">
        <v>919</v>
      </c>
      <c r="B66" s="126" t="s">
        <v>1981</v>
      </c>
      <c r="C66" s="108">
        <v>1</v>
      </c>
      <c r="D66" s="108">
        <v>5340</v>
      </c>
      <c r="E66" s="182">
        <v>0</v>
      </c>
      <c r="F66" s="183"/>
      <c r="G66" s="108">
        <v>61636122410025</v>
      </c>
      <c r="H66" s="152"/>
    </row>
    <row r="67" spans="1:8" ht="102.75" thickBot="1">
      <c r="A67" s="91" t="s">
        <v>921</v>
      </c>
      <c r="B67" s="126" t="s">
        <v>1983</v>
      </c>
      <c r="C67" s="108">
        <v>1</v>
      </c>
      <c r="D67" s="108">
        <v>4560</v>
      </c>
      <c r="E67" s="182">
        <v>0</v>
      </c>
      <c r="F67" s="183"/>
      <c r="G67" s="108">
        <v>61636122410030</v>
      </c>
      <c r="H67" s="152"/>
    </row>
    <row r="68" spans="1:8" ht="102.75" thickBot="1">
      <c r="A68" s="91" t="s">
        <v>923</v>
      </c>
      <c r="B68" s="126" t="s">
        <v>1984</v>
      </c>
      <c r="C68" s="108">
        <v>2</v>
      </c>
      <c r="D68" s="108">
        <v>6080</v>
      </c>
      <c r="E68" s="182">
        <v>0</v>
      </c>
      <c r="F68" s="183"/>
      <c r="G68" s="108" t="s">
        <v>1985</v>
      </c>
      <c r="H68" s="152"/>
    </row>
    <row r="69" spans="1:8" ht="90" thickBot="1">
      <c r="A69" s="91" t="s">
        <v>925</v>
      </c>
      <c r="B69" s="126" t="s">
        <v>1986</v>
      </c>
      <c r="C69" s="108">
        <v>1</v>
      </c>
      <c r="D69" s="108">
        <v>3280</v>
      </c>
      <c r="E69" s="182">
        <v>0</v>
      </c>
      <c r="F69" s="183"/>
      <c r="G69" s="108">
        <v>61636122990033</v>
      </c>
      <c r="H69" s="152"/>
    </row>
    <row r="70" spans="1:8" ht="90" thickBot="1">
      <c r="A70" s="91" t="s">
        <v>927</v>
      </c>
      <c r="B70" s="126" t="s">
        <v>1987</v>
      </c>
      <c r="C70" s="108">
        <v>1</v>
      </c>
      <c r="D70" s="108">
        <v>4080</v>
      </c>
      <c r="E70" s="182">
        <v>0</v>
      </c>
      <c r="F70" s="183"/>
      <c r="G70" s="108">
        <v>61636122990034</v>
      </c>
      <c r="H70" s="152"/>
    </row>
    <row r="71" spans="1:8" ht="102.75" thickBot="1">
      <c r="A71" s="91" t="s">
        <v>929</v>
      </c>
      <c r="B71" s="126" t="s">
        <v>1988</v>
      </c>
      <c r="C71" s="108">
        <v>1</v>
      </c>
      <c r="D71" s="108">
        <v>5200</v>
      </c>
      <c r="E71" s="182">
        <v>0</v>
      </c>
      <c r="F71" s="183"/>
      <c r="G71" s="108">
        <v>61636123360038</v>
      </c>
      <c r="H71" s="152"/>
    </row>
    <row r="72" spans="1:8" ht="51.75" thickBot="1">
      <c r="A72" s="91" t="s">
        <v>931</v>
      </c>
      <c r="B72" s="126" t="s">
        <v>1989</v>
      </c>
      <c r="C72" s="108">
        <v>1</v>
      </c>
      <c r="D72" s="108">
        <v>10700</v>
      </c>
      <c r="E72" s="182">
        <v>0</v>
      </c>
      <c r="F72" s="183"/>
      <c r="G72" s="108">
        <v>61629301000046</v>
      </c>
      <c r="H72" s="152"/>
    </row>
    <row r="73" spans="1:8" ht="26.25" thickBot="1">
      <c r="A73" s="91" t="s">
        <v>933</v>
      </c>
      <c r="B73" s="126" t="s">
        <v>1990</v>
      </c>
      <c r="C73" s="108">
        <v>1</v>
      </c>
      <c r="D73" s="108">
        <v>9370.97</v>
      </c>
      <c r="E73" s="182">
        <v>0</v>
      </c>
      <c r="F73" s="183"/>
      <c r="G73" s="108">
        <v>61636122540050</v>
      </c>
      <c r="H73" s="152"/>
    </row>
    <row r="74" spans="1:8" ht="26.25" thickBot="1">
      <c r="A74" s="91" t="s">
        <v>935</v>
      </c>
      <c r="B74" s="126" t="s">
        <v>1991</v>
      </c>
      <c r="C74" s="108">
        <v>1</v>
      </c>
      <c r="D74" s="108">
        <v>6950</v>
      </c>
      <c r="E74" s="182">
        <v>0</v>
      </c>
      <c r="F74" s="183"/>
      <c r="G74" s="108">
        <v>61617221000100</v>
      </c>
      <c r="H74" s="152"/>
    </row>
    <row r="75" spans="1:8" ht="39" thickBot="1">
      <c r="A75" s="91" t="s">
        <v>937</v>
      </c>
      <c r="B75" s="126" t="s">
        <v>1992</v>
      </c>
      <c r="C75" s="108">
        <v>1</v>
      </c>
      <c r="D75" s="108">
        <v>13851.6</v>
      </c>
      <c r="E75" s="182">
        <v>0</v>
      </c>
      <c r="F75" s="183"/>
      <c r="G75" s="108">
        <v>41428974430101</v>
      </c>
      <c r="H75" s="152"/>
    </row>
    <row r="76" spans="1:8" ht="128.25" thickBot="1">
      <c r="A76" s="91" t="s">
        <v>939</v>
      </c>
      <c r="B76" s="126" t="s">
        <v>1993</v>
      </c>
      <c r="C76" s="108">
        <v>1</v>
      </c>
      <c r="D76" s="108">
        <v>6833.33</v>
      </c>
      <c r="E76" s="182">
        <v>0</v>
      </c>
      <c r="F76" s="183"/>
      <c r="G76" s="108">
        <v>341430203600086</v>
      </c>
      <c r="H76" s="152"/>
    </row>
    <row r="77" spans="1:8" ht="77.25" thickBot="1">
      <c r="A77" s="91" t="s">
        <v>941</v>
      </c>
      <c r="B77" s="126" t="s">
        <v>1994</v>
      </c>
      <c r="C77" s="108">
        <v>1</v>
      </c>
      <c r="D77" s="108">
        <v>14586</v>
      </c>
      <c r="E77" s="182">
        <v>0</v>
      </c>
      <c r="F77" s="183"/>
      <c r="G77" s="108">
        <v>361629300110084</v>
      </c>
      <c r="H77" s="152"/>
    </row>
    <row r="78" spans="1:8" ht="90" thickBot="1">
      <c r="A78" s="91" t="s">
        <v>943</v>
      </c>
      <c r="B78" s="126" t="s">
        <v>1995</v>
      </c>
      <c r="C78" s="108">
        <v>1</v>
      </c>
      <c r="D78" s="108">
        <v>8000</v>
      </c>
      <c r="E78" s="182">
        <v>0</v>
      </c>
      <c r="F78" s="183"/>
      <c r="G78" s="108">
        <v>41433112610090</v>
      </c>
      <c r="H78" s="152"/>
    </row>
    <row r="79" spans="1:8" ht="102.75" thickBot="1">
      <c r="A79" s="91" t="s">
        <v>945</v>
      </c>
      <c r="B79" s="126" t="s">
        <v>1996</v>
      </c>
      <c r="C79" s="108">
        <v>3</v>
      </c>
      <c r="D79" s="108">
        <v>12930</v>
      </c>
      <c r="E79" s="182">
        <v>0</v>
      </c>
      <c r="F79" s="183"/>
      <c r="G79" s="108" t="s">
        <v>1997</v>
      </c>
      <c r="H79" s="152"/>
    </row>
    <row r="80" spans="1:8" ht="102.75" thickBot="1">
      <c r="A80" s="91" t="s">
        <v>947</v>
      </c>
      <c r="B80" s="126" t="s">
        <v>1998</v>
      </c>
      <c r="C80" s="108">
        <v>1</v>
      </c>
      <c r="D80" s="108">
        <v>5560</v>
      </c>
      <c r="E80" s="182">
        <v>0</v>
      </c>
      <c r="F80" s="183"/>
      <c r="G80" s="108">
        <v>61636120200071</v>
      </c>
      <c r="H80" s="152"/>
    </row>
    <row r="81" spans="1:8" ht="102.75" thickBot="1">
      <c r="A81" s="91" t="s">
        <v>949</v>
      </c>
      <c r="B81" s="126" t="s">
        <v>1999</v>
      </c>
      <c r="C81" s="108">
        <v>3</v>
      </c>
      <c r="D81" s="108">
        <v>20430</v>
      </c>
      <c r="E81" s="182">
        <v>0</v>
      </c>
      <c r="F81" s="183"/>
      <c r="G81" s="108" t="s">
        <v>2000</v>
      </c>
      <c r="H81" s="152"/>
    </row>
    <row r="82" spans="1:8" ht="64.5" thickBot="1">
      <c r="A82" s="91" t="s">
        <v>951</v>
      </c>
      <c r="B82" s="126" t="s">
        <v>2001</v>
      </c>
      <c r="C82" s="108">
        <v>1</v>
      </c>
      <c r="D82" s="108">
        <v>4260</v>
      </c>
      <c r="E82" s="182">
        <v>0</v>
      </c>
      <c r="F82" s="183"/>
      <c r="G82" s="108">
        <v>61636120200075</v>
      </c>
      <c r="H82" s="152"/>
    </row>
    <row r="83" spans="1:8" ht="90" thickBot="1">
      <c r="A83" s="91" t="s">
        <v>953</v>
      </c>
      <c r="B83" s="126" t="s">
        <v>2002</v>
      </c>
      <c r="C83" s="108">
        <v>5</v>
      </c>
      <c r="D83" s="108">
        <v>25300</v>
      </c>
      <c r="E83" s="182">
        <v>0</v>
      </c>
      <c r="F83" s="183"/>
      <c r="G83" s="108" t="s">
        <v>2003</v>
      </c>
      <c r="H83" s="152"/>
    </row>
    <row r="84" spans="1:8" ht="64.5" thickBot="1">
      <c r="A84" s="91" t="s">
        <v>955</v>
      </c>
      <c r="B84" s="126" t="s">
        <v>2004</v>
      </c>
      <c r="C84" s="108">
        <v>3</v>
      </c>
      <c r="D84" s="108">
        <v>12120</v>
      </c>
      <c r="E84" s="182">
        <v>0</v>
      </c>
      <c r="F84" s="183"/>
      <c r="G84" s="108" t="s">
        <v>2005</v>
      </c>
      <c r="H84" s="152"/>
    </row>
    <row r="85" spans="1:8" ht="51.75" thickBot="1">
      <c r="A85" s="199" t="s">
        <v>2006</v>
      </c>
      <c r="B85" s="126" t="s">
        <v>2007</v>
      </c>
      <c r="C85" s="108">
        <v>1</v>
      </c>
      <c r="D85" s="108">
        <v>13500</v>
      </c>
      <c r="E85" s="182">
        <v>0</v>
      </c>
      <c r="F85" s="183"/>
      <c r="G85" s="108">
        <v>61629300110062</v>
      </c>
      <c r="H85" s="152"/>
    </row>
    <row r="86" spans="1:8" ht="64.5" thickBot="1">
      <c r="A86" s="199" t="s">
        <v>2008</v>
      </c>
      <c r="B86" s="126" t="s">
        <v>2009</v>
      </c>
      <c r="C86" s="108">
        <v>1</v>
      </c>
      <c r="D86" s="108">
        <v>12000</v>
      </c>
      <c r="E86" s="182">
        <v>0</v>
      </c>
      <c r="F86" s="183"/>
      <c r="G86" s="108">
        <v>41428972900103</v>
      </c>
      <c r="H86" s="152"/>
    </row>
    <row r="87" spans="1:8" ht="90" thickBot="1">
      <c r="A87" s="199" t="s">
        <v>2010</v>
      </c>
      <c r="B87" s="126" t="s">
        <v>2011</v>
      </c>
      <c r="C87" s="108">
        <v>1</v>
      </c>
      <c r="D87" s="108">
        <v>5190</v>
      </c>
      <c r="E87" s="182">
        <v>0</v>
      </c>
      <c r="F87" s="183"/>
      <c r="G87" s="108">
        <v>41433220400105</v>
      </c>
      <c r="H87" s="152"/>
    </row>
    <row r="88" spans="1:8" ht="64.5" thickBot="1">
      <c r="A88" s="199" t="s">
        <v>2012</v>
      </c>
      <c r="B88" s="126" t="s">
        <v>2013</v>
      </c>
      <c r="C88" s="108">
        <v>1</v>
      </c>
      <c r="D88" s="108">
        <v>6800</v>
      </c>
      <c r="E88" s="182">
        <v>0</v>
      </c>
      <c r="F88" s="183"/>
      <c r="G88" s="108">
        <v>41430101000106</v>
      </c>
      <c r="H88" s="152"/>
    </row>
    <row r="89" spans="1:8" ht="39" thickBot="1">
      <c r="A89" s="199" t="s">
        <v>2014</v>
      </c>
      <c r="B89" s="126" t="s">
        <v>2015</v>
      </c>
      <c r="C89" s="108">
        <v>1</v>
      </c>
      <c r="D89" s="108">
        <v>4800</v>
      </c>
      <c r="E89" s="182">
        <v>0</v>
      </c>
      <c r="F89" s="183"/>
      <c r="G89" s="108">
        <v>41428974300109</v>
      </c>
      <c r="H89" s="152"/>
    </row>
    <row r="90" spans="1:8" ht="51.75" thickBot="1">
      <c r="A90" s="199" t="s">
        <v>2016</v>
      </c>
      <c r="B90" s="126" t="s">
        <v>2017</v>
      </c>
      <c r="C90" s="108">
        <v>1</v>
      </c>
      <c r="D90" s="108">
        <v>9000</v>
      </c>
      <c r="E90" s="182">
        <v>0</v>
      </c>
      <c r="F90" s="183"/>
      <c r="G90" s="108">
        <v>61617221000111</v>
      </c>
      <c r="H90" s="152"/>
    </row>
    <row r="91" spans="1:8" ht="115.5" thickBot="1">
      <c r="A91" s="199" t="s">
        <v>2018</v>
      </c>
      <c r="B91" s="126" t="s">
        <v>2019</v>
      </c>
      <c r="C91" s="108">
        <v>1</v>
      </c>
      <c r="D91" s="108">
        <v>17990</v>
      </c>
      <c r="E91" s="182">
        <v>0</v>
      </c>
      <c r="F91" s="183"/>
      <c r="G91" s="108">
        <v>41430202010112</v>
      </c>
      <c r="H91" s="152"/>
    </row>
    <row r="92" spans="1:8" ht="64.5" thickBot="1">
      <c r="A92" s="199" t="s">
        <v>2020</v>
      </c>
      <c r="B92" s="126" t="s">
        <v>2021</v>
      </c>
      <c r="C92" s="108">
        <v>1</v>
      </c>
      <c r="D92" s="108">
        <v>17000</v>
      </c>
      <c r="E92" s="182">
        <v>0</v>
      </c>
      <c r="F92" s="183"/>
      <c r="G92" s="108">
        <v>61629303310115</v>
      </c>
      <c r="H92" s="152"/>
    </row>
    <row r="93" spans="1:8" ht="64.5" thickBot="1">
      <c r="A93" s="199" t="s">
        <v>2022</v>
      </c>
      <c r="B93" s="126" t="s">
        <v>2023</v>
      </c>
      <c r="C93" s="108">
        <v>1</v>
      </c>
      <c r="D93" s="108">
        <v>10798</v>
      </c>
      <c r="E93" s="182">
        <v>0</v>
      </c>
      <c r="F93" s="183"/>
      <c r="G93" s="108">
        <v>61636120200116</v>
      </c>
      <c r="H93" s="152"/>
    </row>
    <row r="94" spans="1:8" ht="77.25" thickBot="1">
      <c r="A94" s="199" t="s">
        <v>2024</v>
      </c>
      <c r="B94" s="126" t="s">
        <v>2025</v>
      </c>
      <c r="C94" s="108">
        <v>1</v>
      </c>
      <c r="D94" s="108">
        <v>12238</v>
      </c>
      <c r="E94" s="182">
        <v>0</v>
      </c>
      <c r="F94" s="183"/>
      <c r="G94" s="108">
        <v>6163610200118</v>
      </c>
      <c r="H94" s="152"/>
    </row>
    <row r="95" spans="1:8" ht="64.5" thickBot="1">
      <c r="A95" s="199" t="s">
        <v>2026</v>
      </c>
      <c r="B95" s="126" t="s">
        <v>2027</v>
      </c>
      <c r="C95" s="108">
        <v>1</v>
      </c>
      <c r="D95" s="108">
        <v>7750</v>
      </c>
      <c r="E95" s="182">
        <v>0</v>
      </c>
      <c r="F95" s="183"/>
      <c r="G95" s="108">
        <v>61636120200119</v>
      </c>
      <c r="H95" s="152"/>
    </row>
    <row r="96" spans="1:8" ht="99" customHeight="1">
      <c r="A96" s="208" t="s">
        <v>2028</v>
      </c>
      <c r="B96" s="140" t="s">
        <v>2029</v>
      </c>
      <c r="C96" s="113">
        <v>1</v>
      </c>
      <c r="D96" s="113">
        <v>12374</v>
      </c>
      <c r="E96" s="210">
        <v>0</v>
      </c>
      <c r="F96" s="211"/>
      <c r="G96" s="113">
        <v>61636120200121</v>
      </c>
      <c r="H96" s="173"/>
    </row>
    <row r="97" spans="1:8" ht="15.75" thickBot="1">
      <c r="A97" s="209"/>
      <c r="B97" s="142"/>
      <c r="C97" s="114"/>
      <c r="D97" s="114"/>
      <c r="E97" s="212"/>
      <c r="F97" s="213"/>
      <c r="G97" s="114"/>
      <c r="H97" s="173"/>
    </row>
    <row r="98" spans="1:8" ht="77.25" thickBot="1">
      <c r="A98" s="199" t="s">
        <v>2030</v>
      </c>
      <c r="B98" s="126" t="s">
        <v>2031</v>
      </c>
      <c r="C98" s="108">
        <v>1</v>
      </c>
      <c r="D98" s="108">
        <v>7670</v>
      </c>
      <c r="E98" s="182">
        <v>0</v>
      </c>
      <c r="F98" s="183"/>
      <c r="G98" s="108">
        <v>61636120200122</v>
      </c>
      <c r="H98" s="152"/>
    </row>
    <row r="99" spans="1:8" ht="48" customHeight="1">
      <c r="A99" s="208" t="s">
        <v>2032</v>
      </c>
      <c r="B99" s="140" t="s">
        <v>2033</v>
      </c>
      <c r="C99" s="113">
        <v>1</v>
      </c>
      <c r="D99" s="113">
        <v>17000</v>
      </c>
      <c r="E99" s="210">
        <v>0</v>
      </c>
      <c r="F99" s="211"/>
      <c r="G99" s="113">
        <v>61629300150127</v>
      </c>
      <c r="H99" s="173"/>
    </row>
    <row r="100" spans="1:8" ht="15.75" thickBot="1">
      <c r="A100" s="209"/>
      <c r="B100" s="142"/>
      <c r="C100" s="114"/>
      <c r="D100" s="114"/>
      <c r="E100" s="212"/>
      <c r="F100" s="213"/>
      <c r="G100" s="114"/>
      <c r="H100" s="173"/>
    </row>
    <row r="101" spans="1:8" ht="77.25" thickBot="1">
      <c r="A101" s="199" t="s">
        <v>2034</v>
      </c>
      <c r="B101" s="126" t="s">
        <v>2035</v>
      </c>
      <c r="C101" s="108">
        <v>1</v>
      </c>
      <c r="D101" s="108">
        <v>14875</v>
      </c>
      <c r="E101" s="182">
        <v>0</v>
      </c>
      <c r="F101" s="183"/>
      <c r="G101" s="108">
        <v>61636124630131</v>
      </c>
      <c r="H101" s="152"/>
    </row>
    <row r="102" spans="1:8" ht="77.25" thickBot="1">
      <c r="A102" s="199" t="s">
        <v>2036</v>
      </c>
      <c r="B102" s="162" t="s">
        <v>2037</v>
      </c>
      <c r="C102" s="108">
        <v>2</v>
      </c>
      <c r="D102" s="108">
        <v>8630</v>
      </c>
      <c r="E102" s="182">
        <v>0</v>
      </c>
      <c r="F102" s="183"/>
      <c r="G102" s="108" t="s">
        <v>2038</v>
      </c>
      <c r="H102" s="200"/>
    </row>
    <row r="103" spans="1:8" ht="48" customHeight="1">
      <c r="A103" s="208" t="s">
        <v>2039</v>
      </c>
      <c r="B103" s="140" t="s">
        <v>2040</v>
      </c>
      <c r="C103" s="113">
        <v>4</v>
      </c>
      <c r="D103" s="210">
        <v>46283.99</v>
      </c>
      <c r="E103" s="211"/>
      <c r="F103" s="113">
        <v>0</v>
      </c>
      <c r="G103" s="210" t="s">
        <v>2041</v>
      </c>
      <c r="H103" s="211"/>
    </row>
    <row r="104" spans="1:8" ht="25.5" customHeight="1" thickBot="1">
      <c r="A104" s="209"/>
      <c r="B104" s="142"/>
      <c r="C104" s="114"/>
      <c r="D104" s="212"/>
      <c r="E104" s="213"/>
      <c r="F104" s="114"/>
      <c r="G104" s="214">
        <v>6.16361233601406E+27</v>
      </c>
      <c r="H104" s="215"/>
    </row>
    <row r="105" spans="1:8" ht="64.5" thickBot="1">
      <c r="A105" s="199" t="s">
        <v>2042</v>
      </c>
      <c r="B105" s="126" t="s">
        <v>2043</v>
      </c>
      <c r="C105" s="108">
        <v>1</v>
      </c>
      <c r="D105" s="108">
        <v>5800</v>
      </c>
      <c r="E105" s="182">
        <v>0</v>
      </c>
      <c r="F105" s="183"/>
      <c r="G105" s="108">
        <v>61629301500146</v>
      </c>
      <c r="H105" s="152"/>
    </row>
    <row r="106" spans="1:8" ht="51.75" thickBot="1">
      <c r="A106" s="199" t="s">
        <v>2044</v>
      </c>
      <c r="B106" s="126" t="s">
        <v>2045</v>
      </c>
      <c r="C106" s="108">
        <v>1</v>
      </c>
      <c r="D106" s="108">
        <v>14900</v>
      </c>
      <c r="E106" s="182">
        <v>0</v>
      </c>
      <c r="F106" s="183"/>
      <c r="G106" s="108">
        <v>61636935500147</v>
      </c>
      <c r="H106" s="152"/>
    </row>
    <row r="107" spans="1:8" ht="73.5" customHeight="1">
      <c r="A107" s="208" t="s">
        <v>2046</v>
      </c>
      <c r="B107" s="140" t="s">
        <v>2047</v>
      </c>
      <c r="C107" s="113">
        <v>1</v>
      </c>
      <c r="D107" s="113">
        <v>4600</v>
      </c>
      <c r="E107" s="210">
        <v>0</v>
      </c>
      <c r="F107" s="211"/>
      <c r="G107" s="113">
        <v>61629303310148</v>
      </c>
      <c r="H107" s="173"/>
    </row>
    <row r="108" spans="1:8" ht="15.75" thickBot="1">
      <c r="A108" s="209"/>
      <c r="B108" s="142"/>
      <c r="C108" s="114"/>
      <c r="D108" s="114"/>
      <c r="E108" s="212"/>
      <c r="F108" s="213"/>
      <c r="G108" s="114"/>
      <c r="H108" s="173"/>
    </row>
    <row r="109" spans="1:8" ht="73.5" customHeight="1">
      <c r="A109" s="208" t="s">
        <v>2048</v>
      </c>
      <c r="B109" s="140" t="s">
        <v>2049</v>
      </c>
      <c r="C109" s="113">
        <v>1</v>
      </c>
      <c r="D109" s="113">
        <v>4400</v>
      </c>
      <c r="E109" s="210">
        <v>0</v>
      </c>
      <c r="F109" s="211"/>
      <c r="G109" s="113">
        <v>61629303310149</v>
      </c>
      <c r="H109" s="173"/>
    </row>
    <row r="110" spans="1:8" ht="15.75" thickBot="1">
      <c r="A110" s="209"/>
      <c r="B110" s="142"/>
      <c r="C110" s="114"/>
      <c r="D110" s="114"/>
      <c r="E110" s="212"/>
      <c r="F110" s="213"/>
      <c r="G110" s="114"/>
      <c r="H110" s="173"/>
    </row>
    <row r="111" spans="1:8" ht="111.75" customHeight="1">
      <c r="A111" s="208" t="s">
        <v>2050</v>
      </c>
      <c r="B111" s="140" t="s">
        <v>2051</v>
      </c>
      <c r="C111" s="113">
        <v>1</v>
      </c>
      <c r="D111" s="113">
        <v>6400</v>
      </c>
      <c r="E111" s="210">
        <v>0</v>
      </c>
      <c r="F111" s="211"/>
      <c r="G111" s="113">
        <v>61629302100151</v>
      </c>
      <c r="H111" s="173"/>
    </row>
    <row r="112" spans="1:8" ht="15.75" thickBot="1">
      <c r="A112" s="209"/>
      <c r="B112" s="142"/>
      <c r="C112" s="114"/>
      <c r="D112" s="114"/>
      <c r="E112" s="212"/>
      <c r="F112" s="213"/>
      <c r="G112" s="114"/>
      <c r="H112" s="173"/>
    </row>
    <row r="113" spans="1:8" ht="137.25" customHeight="1">
      <c r="A113" s="208" t="s">
        <v>2052</v>
      </c>
      <c r="B113" s="140" t="s">
        <v>2053</v>
      </c>
      <c r="C113" s="113">
        <v>1</v>
      </c>
      <c r="D113" s="113">
        <v>11500</v>
      </c>
      <c r="E113" s="210">
        <v>0</v>
      </c>
      <c r="F113" s="211"/>
      <c r="G113" s="113">
        <v>41430203600152</v>
      </c>
      <c r="H113" s="173"/>
    </row>
    <row r="114" spans="1:8" ht="15.75" thickBot="1">
      <c r="A114" s="209"/>
      <c r="B114" s="142"/>
      <c r="C114" s="114"/>
      <c r="D114" s="114"/>
      <c r="E114" s="212"/>
      <c r="F114" s="213"/>
      <c r="G114" s="114"/>
      <c r="H114" s="173"/>
    </row>
    <row r="115" spans="1:8" ht="99" customHeight="1">
      <c r="A115" s="208" t="s">
        <v>2054</v>
      </c>
      <c r="B115" s="140" t="s">
        <v>2055</v>
      </c>
      <c r="C115" s="113">
        <v>1</v>
      </c>
      <c r="D115" s="113">
        <v>4200</v>
      </c>
      <c r="E115" s="210">
        <v>0</v>
      </c>
      <c r="F115" s="211"/>
      <c r="G115" s="113">
        <v>61629303310153</v>
      </c>
      <c r="H115" s="173"/>
    </row>
    <row r="116" spans="1:8" ht="15.75" thickBot="1">
      <c r="A116" s="209"/>
      <c r="B116" s="142"/>
      <c r="C116" s="114"/>
      <c r="D116" s="114"/>
      <c r="E116" s="212"/>
      <c r="F116" s="213"/>
      <c r="G116" s="114"/>
      <c r="H116" s="173"/>
    </row>
    <row r="117" spans="1:8" ht="48" customHeight="1">
      <c r="A117" s="208" t="s">
        <v>2056</v>
      </c>
      <c r="B117" s="140" t="s">
        <v>2057</v>
      </c>
      <c r="C117" s="113">
        <v>1</v>
      </c>
      <c r="D117" s="113">
        <v>7500</v>
      </c>
      <c r="E117" s="210">
        <v>0</v>
      </c>
      <c r="F117" s="211"/>
      <c r="G117" s="113">
        <v>41429216710155</v>
      </c>
      <c r="H117" s="173"/>
    </row>
    <row r="118" spans="1:8" ht="15.75" thickBot="1">
      <c r="A118" s="209"/>
      <c r="B118" s="142"/>
      <c r="C118" s="114"/>
      <c r="D118" s="114"/>
      <c r="E118" s="212"/>
      <c r="F118" s="213"/>
      <c r="G118" s="114"/>
      <c r="H118" s="173"/>
    </row>
    <row r="119" spans="1:8" ht="60.75" customHeight="1">
      <c r="A119" s="208" t="s">
        <v>2058</v>
      </c>
      <c r="B119" s="140" t="s">
        <v>2059</v>
      </c>
      <c r="C119" s="113">
        <v>1</v>
      </c>
      <c r="D119" s="113">
        <v>4900</v>
      </c>
      <c r="E119" s="210"/>
      <c r="F119" s="211"/>
      <c r="G119" s="113">
        <v>61636126670158</v>
      </c>
      <c r="H119" s="173"/>
    </row>
    <row r="120" spans="1:8" ht="15.75" thickBot="1">
      <c r="A120" s="209"/>
      <c r="B120" s="142"/>
      <c r="C120" s="114"/>
      <c r="D120" s="114"/>
      <c r="E120" s="212"/>
      <c r="F120" s="213"/>
      <c r="G120" s="114"/>
      <c r="H120" s="173"/>
    </row>
    <row r="121" spans="1:8" ht="45.75" customHeight="1">
      <c r="A121" s="208" t="s">
        <v>2060</v>
      </c>
      <c r="B121" s="140" t="s">
        <v>2061</v>
      </c>
      <c r="C121" s="113">
        <v>5</v>
      </c>
      <c r="D121" s="113">
        <v>45998</v>
      </c>
      <c r="E121" s="210">
        <v>0</v>
      </c>
      <c r="F121" s="211"/>
      <c r="G121" s="103" t="s">
        <v>2062</v>
      </c>
      <c r="H121" s="173"/>
    </row>
    <row r="122" spans="1:8" ht="15">
      <c r="A122" s="207"/>
      <c r="B122" s="141"/>
      <c r="C122" s="112"/>
      <c r="D122" s="112"/>
      <c r="E122" s="216"/>
      <c r="F122" s="121"/>
      <c r="G122" s="103">
        <v>61629301690163</v>
      </c>
      <c r="H122" s="173"/>
    </row>
    <row r="123" spans="1:8" ht="15.75" thickBot="1">
      <c r="A123" s="209"/>
      <c r="B123" s="142"/>
      <c r="C123" s="114"/>
      <c r="D123" s="114"/>
      <c r="E123" s="212"/>
      <c r="F123" s="213"/>
      <c r="G123" s="108"/>
      <c r="H123" s="173"/>
    </row>
    <row r="124" spans="1:8" ht="96.75" customHeight="1">
      <c r="A124" s="208" t="s">
        <v>2063</v>
      </c>
      <c r="B124" s="140" t="s">
        <v>2064</v>
      </c>
      <c r="C124" s="113">
        <v>3</v>
      </c>
      <c r="D124" s="113">
        <v>28629</v>
      </c>
      <c r="E124" s="210">
        <v>0</v>
      </c>
      <c r="F124" s="211"/>
      <c r="G124" s="103" t="s">
        <v>2065</v>
      </c>
      <c r="H124" s="173"/>
    </row>
    <row r="125" spans="1:8" ht="15">
      <c r="A125" s="207"/>
      <c r="B125" s="141"/>
      <c r="C125" s="112"/>
      <c r="D125" s="112"/>
      <c r="E125" s="216"/>
      <c r="F125" s="121"/>
      <c r="G125" s="103">
        <v>61629302700167</v>
      </c>
      <c r="H125" s="173"/>
    </row>
    <row r="126" spans="1:8" ht="15.75" thickBot="1">
      <c r="A126" s="209"/>
      <c r="B126" s="142"/>
      <c r="C126" s="114"/>
      <c r="D126" s="114"/>
      <c r="E126" s="212"/>
      <c r="F126" s="213"/>
      <c r="G126" s="108"/>
      <c r="H126" s="173"/>
    </row>
    <row r="127" spans="1:8" ht="35.25" customHeight="1">
      <c r="A127" s="208" t="s">
        <v>2066</v>
      </c>
      <c r="B127" s="140" t="s">
        <v>2067</v>
      </c>
      <c r="C127" s="113">
        <v>1</v>
      </c>
      <c r="D127" s="113">
        <v>8100</v>
      </c>
      <c r="E127" s="210">
        <v>0</v>
      </c>
      <c r="F127" s="211"/>
      <c r="G127" s="113">
        <v>61629303310168</v>
      </c>
      <c r="H127" s="173"/>
    </row>
    <row r="128" spans="1:8" ht="15.75" thickBot="1">
      <c r="A128" s="209"/>
      <c r="B128" s="142"/>
      <c r="C128" s="114"/>
      <c r="D128" s="114"/>
      <c r="E128" s="212"/>
      <c r="F128" s="213"/>
      <c r="G128" s="114"/>
      <c r="H128" s="173"/>
    </row>
    <row r="129" spans="1:8" ht="22.5" customHeight="1">
      <c r="A129" s="208" t="s">
        <v>2068</v>
      </c>
      <c r="B129" s="140" t="s">
        <v>2069</v>
      </c>
      <c r="C129" s="113">
        <v>1</v>
      </c>
      <c r="D129" s="113">
        <v>4400</v>
      </c>
      <c r="E129" s="210">
        <v>0</v>
      </c>
      <c r="F129" s="211"/>
      <c r="G129" s="113">
        <v>61617221100169</v>
      </c>
      <c r="H129" s="173"/>
    </row>
    <row r="130" spans="1:8" ht="15.75" thickBot="1">
      <c r="A130" s="209"/>
      <c r="B130" s="142"/>
      <c r="C130" s="114"/>
      <c r="D130" s="114"/>
      <c r="E130" s="212"/>
      <c r="F130" s="213"/>
      <c r="G130" s="114"/>
      <c r="H130" s="173"/>
    </row>
    <row r="131" spans="1:8" ht="73.5" customHeight="1">
      <c r="A131" s="208" t="s">
        <v>2070</v>
      </c>
      <c r="B131" s="140" t="s">
        <v>2071</v>
      </c>
      <c r="C131" s="113">
        <v>1</v>
      </c>
      <c r="D131" s="113">
        <v>6500</v>
      </c>
      <c r="E131" s="210">
        <v>0</v>
      </c>
      <c r="F131" s="211"/>
      <c r="G131" s="113">
        <v>61629303310171</v>
      </c>
      <c r="H131" s="173"/>
    </row>
    <row r="132" spans="1:8" ht="15.75" thickBot="1">
      <c r="A132" s="209"/>
      <c r="B132" s="142"/>
      <c r="C132" s="114"/>
      <c r="D132" s="114"/>
      <c r="E132" s="212"/>
      <c r="F132" s="213"/>
      <c r="G132" s="114"/>
      <c r="H132" s="173"/>
    </row>
    <row r="133" spans="1:8" ht="48" customHeight="1">
      <c r="A133" s="208" t="s">
        <v>2072</v>
      </c>
      <c r="B133" s="140" t="s">
        <v>2073</v>
      </c>
      <c r="C133" s="113">
        <v>1</v>
      </c>
      <c r="D133" s="113">
        <v>18500</v>
      </c>
      <c r="E133" s="210">
        <v>0</v>
      </c>
      <c r="F133" s="211"/>
      <c r="G133" s="113">
        <v>61636950000173</v>
      </c>
      <c r="H133" s="173"/>
    </row>
    <row r="134" spans="1:8" ht="15.75" thickBot="1">
      <c r="A134" s="209"/>
      <c r="B134" s="142"/>
      <c r="C134" s="114"/>
      <c r="D134" s="114"/>
      <c r="E134" s="212"/>
      <c r="F134" s="213"/>
      <c r="G134" s="114"/>
      <c r="H134" s="173"/>
    </row>
    <row r="135" spans="1:8" ht="150" customHeight="1">
      <c r="A135" s="208" t="s">
        <v>2074</v>
      </c>
      <c r="B135" s="140" t="s">
        <v>2075</v>
      </c>
      <c r="C135" s="113">
        <v>1</v>
      </c>
      <c r="D135" s="113">
        <v>4800</v>
      </c>
      <c r="E135" s="210">
        <v>0</v>
      </c>
      <c r="F135" s="211"/>
      <c r="G135" s="113">
        <v>41432211370155</v>
      </c>
      <c r="H135" s="173"/>
    </row>
    <row r="136" spans="1:8" ht="15.75" thickBot="1">
      <c r="A136" s="209"/>
      <c r="B136" s="142"/>
      <c r="C136" s="114"/>
      <c r="D136" s="114"/>
      <c r="E136" s="212"/>
      <c r="F136" s="213"/>
      <c r="G136" s="114"/>
      <c r="H136" s="173"/>
    </row>
    <row r="137" spans="1:8" ht="137.25" customHeight="1">
      <c r="A137" s="208" t="s">
        <v>2076</v>
      </c>
      <c r="B137" s="140" t="s">
        <v>2077</v>
      </c>
      <c r="C137" s="113">
        <v>5</v>
      </c>
      <c r="D137" s="113">
        <v>24000</v>
      </c>
      <c r="E137" s="210">
        <v>0</v>
      </c>
      <c r="F137" s="211"/>
      <c r="G137" s="103">
        <v>41432211370156</v>
      </c>
      <c r="H137" s="173"/>
    </row>
    <row r="138" spans="1:8" ht="15.75" thickBot="1">
      <c r="A138" s="209"/>
      <c r="B138" s="142"/>
      <c r="C138" s="114"/>
      <c r="D138" s="114"/>
      <c r="E138" s="212"/>
      <c r="F138" s="213"/>
      <c r="G138" s="108">
        <v>41432211370160</v>
      </c>
      <c r="H138" s="173"/>
    </row>
    <row r="139" spans="1:8" ht="217.5" thickBot="1">
      <c r="A139" s="199" t="s">
        <v>2078</v>
      </c>
      <c r="B139" s="126" t="s">
        <v>2079</v>
      </c>
      <c r="C139" s="108">
        <v>1</v>
      </c>
      <c r="D139" s="108">
        <v>16652.06</v>
      </c>
      <c r="E139" s="182">
        <v>0</v>
      </c>
      <c r="F139" s="183"/>
      <c r="G139" s="108">
        <v>4101360001</v>
      </c>
      <c r="H139" s="152"/>
    </row>
    <row r="140" spans="1:8" ht="73.5" customHeight="1">
      <c r="A140" s="208" t="s">
        <v>2080</v>
      </c>
      <c r="B140" s="140" t="s">
        <v>2081</v>
      </c>
      <c r="C140" s="113">
        <v>2</v>
      </c>
      <c r="D140" s="113">
        <v>30000</v>
      </c>
      <c r="E140" s="210">
        <v>0</v>
      </c>
      <c r="F140" s="211"/>
      <c r="G140" s="103">
        <v>2101260002</v>
      </c>
      <c r="H140" s="173"/>
    </row>
    <row r="141" spans="1:8" ht="15.75" thickBot="1">
      <c r="A141" s="209"/>
      <c r="B141" s="142"/>
      <c r="C141" s="114"/>
      <c r="D141" s="114"/>
      <c r="E141" s="212"/>
      <c r="F141" s="213"/>
      <c r="G141" s="108">
        <v>2101260003</v>
      </c>
      <c r="H141" s="173"/>
    </row>
    <row r="142" spans="1:8" ht="48" customHeight="1">
      <c r="A142" s="208" t="s">
        <v>2082</v>
      </c>
      <c r="B142" s="140" t="s">
        <v>2083</v>
      </c>
      <c r="C142" s="113">
        <v>1</v>
      </c>
      <c r="D142" s="113">
        <v>3063</v>
      </c>
      <c r="E142" s="210">
        <v>0</v>
      </c>
      <c r="F142" s="211"/>
      <c r="G142" s="113">
        <v>2101260006</v>
      </c>
      <c r="H142" s="173"/>
    </row>
    <row r="143" spans="1:8" ht="15.75" thickBot="1">
      <c r="A143" s="209"/>
      <c r="B143" s="142"/>
      <c r="C143" s="114"/>
      <c r="D143" s="114"/>
      <c r="E143" s="212"/>
      <c r="F143" s="213"/>
      <c r="G143" s="114"/>
      <c r="H143" s="173"/>
    </row>
    <row r="144" spans="1:8" ht="60.75" customHeight="1">
      <c r="A144" s="208" t="s">
        <v>2084</v>
      </c>
      <c r="B144" s="140" t="s">
        <v>2085</v>
      </c>
      <c r="C144" s="113">
        <v>1</v>
      </c>
      <c r="D144" s="113">
        <v>7700</v>
      </c>
      <c r="E144" s="210">
        <v>0</v>
      </c>
      <c r="F144" s="211"/>
      <c r="G144" s="113">
        <v>2101260008</v>
      </c>
      <c r="H144" s="173"/>
    </row>
    <row r="145" spans="1:8" ht="15.75" thickBot="1">
      <c r="A145" s="209"/>
      <c r="B145" s="142"/>
      <c r="C145" s="114"/>
      <c r="D145" s="114"/>
      <c r="E145" s="212"/>
      <c r="F145" s="213"/>
      <c r="G145" s="114"/>
      <c r="H145" s="173"/>
    </row>
    <row r="146" spans="1:8" ht="179.25" thickBot="1">
      <c r="A146" s="199" t="s">
        <v>2086</v>
      </c>
      <c r="B146" s="126" t="s">
        <v>2087</v>
      </c>
      <c r="C146" s="108">
        <v>1</v>
      </c>
      <c r="D146" s="108">
        <v>15000</v>
      </c>
      <c r="E146" s="182">
        <v>0</v>
      </c>
      <c r="F146" s="183"/>
      <c r="G146" s="108">
        <v>4101240022</v>
      </c>
      <c r="H146" s="152"/>
    </row>
    <row r="147" spans="1:8" ht="179.25" thickBot="1">
      <c r="A147" s="199" t="s">
        <v>2088</v>
      </c>
      <c r="B147" s="126" t="s">
        <v>2089</v>
      </c>
      <c r="C147" s="108">
        <v>1</v>
      </c>
      <c r="D147" s="108">
        <v>15000</v>
      </c>
      <c r="E147" s="182">
        <v>0</v>
      </c>
      <c r="F147" s="183"/>
      <c r="G147" s="108">
        <v>4101240023</v>
      </c>
      <c r="H147" s="152"/>
    </row>
    <row r="148" spans="1:8" ht="16.5" thickBot="1">
      <c r="A148" s="199"/>
      <c r="B148" s="170" t="s">
        <v>717</v>
      </c>
      <c r="C148" s="135">
        <v>210</v>
      </c>
      <c r="D148" s="202">
        <v>1633102.85</v>
      </c>
      <c r="E148" s="217">
        <v>0</v>
      </c>
      <c r="F148" s="218"/>
      <c r="G148" s="122"/>
      <c r="H148" s="152"/>
    </row>
  </sheetData>
  <sheetProtection/>
  <mergeCells count="247">
    <mergeCell ref="H144:H145"/>
    <mergeCell ref="E146:F146"/>
    <mergeCell ref="E147:F147"/>
    <mergeCell ref="E148:F148"/>
    <mergeCell ref="A144:A145"/>
    <mergeCell ref="B144:B145"/>
    <mergeCell ref="C144:C145"/>
    <mergeCell ref="D144:D145"/>
    <mergeCell ref="E144:F145"/>
    <mergeCell ref="G144:G145"/>
    <mergeCell ref="H140:H141"/>
    <mergeCell ref="A142:A143"/>
    <mergeCell ref="B142:B143"/>
    <mergeCell ref="C142:C143"/>
    <mergeCell ref="D142:D143"/>
    <mergeCell ref="E142:F143"/>
    <mergeCell ref="G142:G143"/>
    <mergeCell ref="H142:H143"/>
    <mergeCell ref="E139:F139"/>
    <mergeCell ref="A140:A141"/>
    <mergeCell ref="B140:B141"/>
    <mergeCell ref="C140:C141"/>
    <mergeCell ref="D140:D141"/>
    <mergeCell ref="E140:F141"/>
    <mergeCell ref="H135:H136"/>
    <mergeCell ref="A137:A138"/>
    <mergeCell ref="B137:B138"/>
    <mergeCell ref="C137:C138"/>
    <mergeCell ref="D137:D138"/>
    <mergeCell ref="E137:F138"/>
    <mergeCell ref="H137:H138"/>
    <mergeCell ref="A135:A136"/>
    <mergeCell ref="B135:B136"/>
    <mergeCell ref="C135:C136"/>
    <mergeCell ref="D135:D136"/>
    <mergeCell ref="E135:F136"/>
    <mergeCell ref="G135:G136"/>
    <mergeCell ref="H131:H132"/>
    <mergeCell ref="A133:A134"/>
    <mergeCell ref="B133:B134"/>
    <mergeCell ref="C133:C134"/>
    <mergeCell ref="D133:D134"/>
    <mergeCell ref="E133:F134"/>
    <mergeCell ref="G133:G134"/>
    <mergeCell ref="H133:H134"/>
    <mergeCell ref="A131:A132"/>
    <mergeCell ref="B131:B132"/>
    <mergeCell ref="C131:C132"/>
    <mergeCell ref="D131:D132"/>
    <mergeCell ref="E131:F132"/>
    <mergeCell ref="G131:G132"/>
    <mergeCell ref="H127:H128"/>
    <mergeCell ref="A129:A130"/>
    <mergeCell ref="B129:B130"/>
    <mergeCell ref="C129:C130"/>
    <mergeCell ref="D129:D130"/>
    <mergeCell ref="E129:F130"/>
    <mergeCell ref="G129:G130"/>
    <mergeCell ref="H129:H130"/>
    <mergeCell ref="A127:A128"/>
    <mergeCell ref="B127:B128"/>
    <mergeCell ref="C127:C128"/>
    <mergeCell ref="D127:D128"/>
    <mergeCell ref="E127:F128"/>
    <mergeCell ref="G127:G128"/>
    <mergeCell ref="A124:A126"/>
    <mergeCell ref="B124:B126"/>
    <mergeCell ref="C124:C126"/>
    <mergeCell ref="D124:D126"/>
    <mergeCell ref="E124:F126"/>
    <mergeCell ref="H124:H126"/>
    <mergeCell ref="H119:H120"/>
    <mergeCell ref="A121:A123"/>
    <mergeCell ref="B121:B123"/>
    <mergeCell ref="C121:C123"/>
    <mergeCell ref="D121:D123"/>
    <mergeCell ref="E121:F123"/>
    <mergeCell ref="H121:H123"/>
    <mergeCell ref="A119:A120"/>
    <mergeCell ref="B119:B120"/>
    <mergeCell ref="C119:C120"/>
    <mergeCell ref="D119:D120"/>
    <mergeCell ref="E119:F120"/>
    <mergeCell ref="G119:G120"/>
    <mergeCell ref="H115:H116"/>
    <mergeCell ref="A117:A118"/>
    <mergeCell ref="B117:B118"/>
    <mergeCell ref="C117:C118"/>
    <mergeCell ref="D117:D118"/>
    <mergeCell ref="E117:F118"/>
    <mergeCell ref="G117:G118"/>
    <mergeCell ref="H117:H118"/>
    <mergeCell ref="A115:A116"/>
    <mergeCell ref="B115:B116"/>
    <mergeCell ref="C115:C116"/>
    <mergeCell ref="D115:D116"/>
    <mergeCell ref="E115:F116"/>
    <mergeCell ref="G115:G116"/>
    <mergeCell ref="H111:H112"/>
    <mergeCell ref="A113:A114"/>
    <mergeCell ref="B113:B114"/>
    <mergeCell ref="C113:C114"/>
    <mergeCell ref="D113:D114"/>
    <mergeCell ref="E113:F114"/>
    <mergeCell ref="G113:G114"/>
    <mergeCell ref="H113:H114"/>
    <mergeCell ref="A111:A112"/>
    <mergeCell ref="B111:B112"/>
    <mergeCell ref="C111:C112"/>
    <mergeCell ref="D111:D112"/>
    <mergeCell ref="E111:F112"/>
    <mergeCell ref="G111:G112"/>
    <mergeCell ref="H107:H108"/>
    <mergeCell ref="A109:A110"/>
    <mergeCell ref="B109:B110"/>
    <mergeCell ref="C109:C110"/>
    <mergeCell ref="D109:D110"/>
    <mergeCell ref="E109:F110"/>
    <mergeCell ref="G109:G110"/>
    <mergeCell ref="H109:H110"/>
    <mergeCell ref="G103:H103"/>
    <mergeCell ref="G104:H104"/>
    <mergeCell ref="E105:F105"/>
    <mergeCell ref="E106:F106"/>
    <mergeCell ref="A107:A108"/>
    <mergeCell ref="B107:B108"/>
    <mergeCell ref="C107:C108"/>
    <mergeCell ref="D107:D108"/>
    <mergeCell ref="E107:F108"/>
    <mergeCell ref="G107:G108"/>
    <mergeCell ref="E101:F101"/>
    <mergeCell ref="E102:F102"/>
    <mergeCell ref="A103:A104"/>
    <mergeCell ref="B103:B104"/>
    <mergeCell ref="C103:C104"/>
    <mergeCell ref="D103:E104"/>
    <mergeCell ref="F103:F104"/>
    <mergeCell ref="G96:G97"/>
    <mergeCell ref="H96:H97"/>
    <mergeCell ref="E98:F98"/>
    <mergeCell ref="A99:A100"/>
    <mergeCell ref="B99:B100"/>
    <mergeCell ref="C99:C100"/>
    <mergeCell ref="D99:D100"/>
    <mergeCell ref="E99:F100"/>
    <mergeCell ref="G99:G100"/>
    <mergeCell ref="H99:H100"/>
    <mergeCell ref="E91:F91"/>
    <mergeCell ref="E92:F92"/>
    <mergeCell ref="E93:F93"/>
    <mergeCell ref="E94:F94"/>
    <mergeCell ref="E95:F95"/>
    <mergeCell ref="A96:A97"/>
    <mergeCell ref="B96:B97"/>
    <mergeCell ref="C96:C97"/>
    <mergeCell ref="D96:D97"/>
    <mergeCell ref="E96:F97"/>
    <mergeCell ref="E85:F85"/>
    <mergeCell ref="E86:F86"/>
    <mergeCell ref="E87:F87"/>
    <mergeCell ref="E88:F88"/>
    <mergeCell ref="E89:F89"/>
    <mergeCell ref="E90:F90"/>
    <mergeCell ref="E79:F79"/>
    <mergeCell ref="E80:F80"/>
    <mergeCell ref="E81:F81"/>
    <mergeCell ref="E82:F82"/>
    <mergeCell ref="E83:F83"/>
    <mergeCell ref="E84:F84"/>
    <mergeCell ref="E73:F73"/>
    <mergeCell ref="E74:F74"/>
    <mergeCell ref="E75:F75"/>
    <mergeCell ref="E76:F76"/>
    <mergeCell ref="E77:F77"/>
    <mergeCell ref="E78:F78"/>
    <mergeCell ref="E67:F67"/>
    <mergeCell ref="E68:F68"/>
    <mergeCell ref="E69:F69"/>
    <mergeCell ref="E70:F70"/>
    <mergeCell ref="E71:F71"/>
    <mergeCell ref="E72:F72"/>
    <mergeCell ref="E61:F61"/>
    <mergeCell ref="E62:F62"/>
    <mergeCell ref="E63:F63"/>
    <mergeCell ref="E64:F64"/>
    <mergeCell ref="E65:F65"/>
    <mergeCell ref="E66:F66"/>
    <mergeCell ref="E55:F55"/>
    <mergeCell ref="E56:F56"/>
    <mergeCell ref="E57:F57"/>
    <mergeCell ref="E58:F58"/>
    <mergeCell ref="E59:F59"/>
    <mergeCell ref="E60:F60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E7:F7"/>
    <mergeCell ref="E8:F8"/>
    <mergeCell ref="E9:F9"/>
    <mergeCell ref="E10:F10"/>
    <mergeCell ref="E11:F11"/>
    <mergeCell ref="E12:F12"/>
    <mergeCell ref="E1:F1"/>
    <mergeCell ref="E2:F2"/>
    <mergeCell ref="E3:F3"/>
    <mergeCell ref="E4:F4"/>
    <mergeCell ref="E5:F5"/>
    <mergeCell ref="E6:F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57"/>
  <sheetViews>
    <sheetView zoomScalePageLayoutView="0" workbookViewId="0" topLeftCell="A1">
      <selection activeCell="A1" sqref="A1:E557"/>
    </sheetView>
  </sheetViews>
  <sheetFormatPr defaultColWidth="9.140625" defaultRowHeight="15"/>
  <sheetData>
    <row r="1" spans="1:5" ht="174" thickBot="1">
      <c r="A1" s="128" t="s">
        <v>2090</v>
      </c>
      <c r="B1" s="129" t="s">
        <v>2091</v>
      </c>
      <c r="C1" s="129" t="s">
        <v>252</v>
      </c>
      <c r="D1" s="129" t="s">
        <v>2092</v>
      </c>
      <c r="E1" s="129" t="s">
        <v>255</v>
      </c>
    </row>
    <row r="2" spans="1:5" ht="75.75" thickBot="1">
      <c r="A2" s="219">
        <v>1</v>
      </c>
      <c r="B2" s="220" t="s">
        <v>2093</v>
      </c>
      <c r="C2" s="123">
        <v>1</v>
      </c>
      <c r="D2" s="123">
        <v>16300</v>
      </c>
      <c r="E2" s="123">
        <v>692040001022221</v>
      </c>
    </row>
    <row r="3" spans="1:5" ht="60.75" thickBot="1">
      <c r="A3" s="219">
        <v>2</v>
      </c>
      <c r="B3" s="220" t="s">
        <v>2094</v>
      </c>
      <c r="C3" s="123">
        <v>1</v>
      </c>
      <c r="D3" s="123">
        <v>11660</v>
      </c>
      <c r="E3" s="123">
        <v>692040001022222</v>
      </c>
    </row>
    <row r="4" spans="1:5" ht="75.75" thickBot="1">
      <c r="A4" s="219">
        <v>3</v>
      </c>
      <c r="B4" s="220" t="s">
        <v>2095</v>
      </c>
      <c r="C4" s="123">
        <v>1</v>
      </c>
      <c r="D4" s="123">
        <v>7098</v>
      </c>
      <c r="E4" s="123">
        <v>1510168</v>
      </c>
    </row>
    <row r="5" spans="1:5" ht="75.75" thickBot="1">
      <c r="A5" s="219">
        <v>4</v>
      </c>
      <c r="B5" s="220" t="s">
        <v>2095</v>
      </c>
      <c r="C5" s="123">
        <v>1</v>
      </c>
      <c r="D5" s="123">
        <v>6000</v>
      </c>
      <c r="E5" s="123">
        <v>1510198</v>
      </c>
    </row>
    <row r="6" spans="1:5" ht="90.75" thickBot="1">
      <c r="A6" s="219">
        <v>5</v>
      </c>
      <c r="B6" s="220" t="s">
        <v>2096</v>
      </c>
      <c r="C6" s="123">
        <v>1</v>
      </c>
      <c r="D6" s="123">
        <v>8148</v>
      </c>
      <c r="E6" s="123">
        <v>692040001022225</v>
      </c>
    </row>
    <row r="7" spans="1:5" ht="60.75" thickBot="1">
      <c r="A7" s="219">
        <v>6</v>
      </c>
      <c r="B7" s="220" t="s">
        <v>2097</v>
      </c>
      <c r="C7" s="123">
        <v>1</v>
      </c>
      <c r="D7" s="123">
        <v>6100</v>
      </c>
      <c r="E7" s="123">
        <v>1510228</v>
      </c>
    </row>
    <row r="8" spans="1:5" ht="60.75" thickBot="1">
      <c r="A8" s="219">
        <v>7</v>
      </c>
      <c r="B8" s="220" t="s">
        <v>2098</v>
      </c>
      <c r="C8" s="123">
        <v>1</v>
      </c>
      <c r="D8" s="123">
        <v>5420</v>
      </c>
      <c r="E8" s="123">
        <v>1510303</v>
      </c>
    </row>
    <row r="9" spans="1:5" ht="90.75" thickBot="1">
      <c r="A9" s="219">
        <v>8</v>
      </c>
      <c r="B9" s="220" t="s">
        <v>2099</v>
      </c>
      <c r="C9" s="123">
        <v>1</v>
      </c>
      <c r="D9" s="123">
        <v>4250</v>
      </c>
      <c r="E9" s="123">
        <v>1510201</v>
      </c>
    </row>
    <row r="10" spans="1:5" ht="45.75" thickBot="1">
      <c r="A10" s="219">
        <v>9</v>
      </c>
      <c r="B10" s="220" t="s">
        <v>2100</v>
      </c>
      <c r="C10" s="123">
        <v>1</v>
      </c>
      <c r="D10" s="123">
        <v>8000</v>
      </c>
      <c r="E10" s="123">
        <v>1510196</v>
      </c>
    </row>
    <row r="11" spans="1:5" ht="60.75" thickBot="1">
      <c r="A11" s="219">
        <v>10</v>
      </c>
      <c r="B11" s="220" t="s">
        <v>2101</v>
      </c>
      <c r="C11" s="123">
        <v>1</v>
      </c>
      <c r="D11" s="123">
        <v>4200</v>
      </c>
      <c r="E11" s="123">
        <v>90109406</v>
      </c>
    </row>
    <row r="12" spans="1:5" ht="30.75" thickBot="1">
      <c r="A12" s="219">
        <v>11</v>
      </c>
      <c r="B12" s="220" t="s">
        <v>2102</v>
      </c>
      <c r="C12" s="123">
        <v>2</v>
      </c>
      <c r="D12" s="123">
        <v>12000</v>
      </c>
      <c r="E12" s="123">
        <v>90109462</v>
      </c>
    </row>
    <row r="13" spans="1:5" ht="105.75" thickBot="1">
      <c r="A13" s="219">
        <v>12</v>
      </c>
      <c r="B13" s="220" t="s">
        <v>2103</v>
      </c>
      <c r="C13" s="123">
        <v>1</v>
      </c>
      <c r="D13" s="123">
        <v>9940</v>
      </c>
      <c r="E13" s="123">
        <v>90108087</v>
      </c>
    </row>
    <row r="14" spans="1:5" ht="119.25" customHeight="1">
      <c r="A14" s="235">
        <v>13</v>
      </c>
      <c r="B14" s="237" t="s">
        <v>2104</v>
      </c>
      <c r="C14" s="239">
        <v>2</v>
      </c>
      <c r="D14" s="239">
        <v>14040</v>
      </c>
      <c r="E14" s="222">
        <v>90109399</v>
      </c>
    </row>
    <row r="15" spans="1:5" ht="15.75" thickBot="1">
      <c r="A15" s="236"/>
      <c r="B15" s="238"/>
      <c r="C15" s="240"/>
      <c r="D15" s="240"/>
      <c r="E15" s="123">
        <v>90109400</v>
      </c>
    </row>
    <row r="16" spans="1:5" ht="60.75" thickBot="1">
      <c r="A16" s="219">
        <v>14</v>
      </c>
      <c r="B16" s="220" t="s">
        <v>2105</v>
      </c>
      <c r="C16" s="123">
        <v>2</v>
      </c>
      <c r="D16" s="123">
        <v>17820</v>
      </c>
      <c r="E16" s="123">
        <v>90109401</v>
      </c>
    </row>
    <row r="17" spans="1:5" ht="60.75" thickBot="1">
      <c r="A17" s="219">
        <v>15</v>
      </c>
      <c r="B17" s="220" t="s">
        <v>2106</v>
      </c>
      <c r="C17" s="123">
        <v>1</v>
      </c>
      <c r="D17" s="123">
        <v>5900</v>
      </c>
      <c r="E17" s="123">
        <v>1510353</v>
      </c>
    </row>
    <row r="18" spans="1:5" ht="135.75" thickBot="1">
      <c r="A18" s="219">
        <v>16</v>
      </c>
      <c r="B18" s="220" t="s">
        <v>2107</v>
      </c>
      <c r="C18" s="123">
        <v>1</v>
      </c>
      <c r="D18" s="123">
        <v>10300</v>
      </c>
      <c r="E18" s="123">
        <v>90109403</v>
      </c>
    </row>
    <row r="19" spans="1:5" ht="75.75" thickBot="1">
      <c r="A19" s="219">
        <v>17</v>
      </c>
      <c r="B19" s="220" t="s">
        <v>2108</v>
      </c>
      <c r="C19" s="123">
        <v>1</v>
      </c>
      <c r="D19" s="123">
        <v>9204</v>
      </c>
      <c r="E19" s="123">
        <v>1380486</v>
      </c>
    </row>
    <row r="20" spans="1:5" ht="75.75" thickBot="1">
      <c r="A20" s="219">
        <v>18</v>
      </c>
      <c r="B20" s="220" t="s">
        <v>2109</v>
      </c>
      <c r="C20" s="123">
        <v>1</v>
      </c>
      <c r="D20" s="123">
        <v>10800</v>
      </c>
      <c r="E20" s="123">
        <v>90109348</v>
      </c>
    </row>
    <row r="21" spans="1:5" ht="45.75" thickBot="1">
      <c r="A21" s="219">
        <v>19</v>
      </c>
      <c r="B21" s="220" t="s">
        <v>2110</v>
      </c>
      <c r="C21" s="123">
        <v>1</v>
      </c>
      <c r="D21" s="123">
        <v>3978</v>
      </c>
      <c r="E21" s="123">
        <v>17018</v>
      </c>
    </row>
    <row r="22" spans="1:5" ht="60.75" thickBot="1">
      <c r="A22" s="219">
        <v>20</v>
      </c>
      <c r="B22" s="220" t="s">
        <v>2111</v>
      </c>
      <c r="C22" s="123">
        <v>1</v>
      </c>
      <c r="D22" s="123">
        <v>11000</v>
      </c>
      <c r="E22" s="123">
        <v>1510362</v>
      </c>
    </row>
    <row r="23" spans="1:5" ht="60.75" thickBot="1">
      <c r="A23" s="219">
        <v>21</v>
      </c>
      <c r="B23" s="220" t="s">
        <v>2112</v>
      </c>
      <c r="C23" s="123">
        <v>1</v>
      </c>
      <c r="D23" s="123">
        <v>11000</v>
      </c>
      <c r="E23" s="123">
        <v>1510361</v>
      </c>
    </row>
    <row r="24" spans="1:5" ht="120.75" thickBot="1">
      <c r="A24" s="219">
        <v>22</v>
      </c>
      <c r="B24" s="220" t="s">
        <v>2113</v>
      </c>
      <c r="C24" s="123">
        <v>1</v>
      </c>
      <c r="D24" s="123">
        <v>5450</v>
      </c>
      <c r="E24" s="123">
        <v>1510367</v>
      </c>
    </row>
    <row r="25" spans="1:5" ht="60.75" thickBot="1">
      <c r="A25" s="219">
        <v>23</v>
      </c>
      <c r="B25" s="220" t="s">
        <v>2114</v>
      </c>
      <c r="C25" s="123">
        <v>1</v>
      </c>
      <c r="D25" s="123">
        <v>5770</v>
      </c>
      <c r="E25" s="123">
        <v>17023</v>
      </c>
    </row>
    <row r="26" spans="1:5" ht="210.75" thickBot="1">
      <c r="A26" s="219">
        <v>24</v>
      </c>
      <c r="B26" s="220" t="s">
        <v>2115</v>
      </c>
      <c r="C26" s="123">
        <v>1</v>
      </c>
      <c r="D26" s="123">
        <v>8600</v>
      </c>
      <c r="E26" s="123">
        <v>1510373</v>
      </c>
    </row>
    <row r="27" spans="1:5" ht="75.75" thickBot="1">
      <c r="A27" s="219">
        <v>25</v>
      </c>
      <c r="B27" s="220" t="s">
        <v>2116</v>
      </c>
      <c r="C27" s="123">
        <v>5</v>
      </c>
      <c r="D27" s="123">
        <v>16000</v>
      </c>
      <c r="E27" s="123">
        <v>90109437</v>
      </c>
    </row>
    <row r="28" spans="1:5" ht="75.75" thickBot="1">
      <c r="A28" s="219">
        <v>26</v>
      </c>
      <c r="B28" s="220" t="s">
        <v>2117</v>
      </c>
      <c r="C28" s="123">
        <v>1</v>
      </c>
      <c r="D28" s="123">
        <v>15000</v>
      </c>
      <c r="E28" s="123">
        <v>1510357</v>
      </c>
    </row>
    <row r="29" spans="1:5" ht="45.75" thickBot="1">
      <c r="A29" s="219">
        <v>27</v>
      </c>
      <c r="B29" s="220" t="s">
        <v>2118</v>
      </c>
      <c r="C29" s="123">
        <v>1</v>
      </c>
      <c r="D29" s="123">
        <v>14500</v>
      </c>
      <c r="E29" s="123">
        <v>1510374</v>
      </c>
    </row>
    <row r="30" spans="1:5" ht="90.75" thickBot="1">
      <c r="A30" s="219">
        <v>28</v>
      </c>
      <c r="B30" s="220" t="s">
        <v>2119</v>
      </c>
      <c r="C30" s="123">
        <v>1</v>
      </c>
      <c r="D30" s="123">
        <v>9000</v>
      </c>
      <c r="E30" s="123">
        <v>1510170</v>
      </c>
    </row>
    <row r="31" spans="1:5" ht="45.75" thickBot="1">
      <c r="A31" s="219">
        <v>29</v>
      </c>
      <c r="B31" s="220" t="s">
        <v>2120</v>
      </c>
      <c r="C31" s="123">
        <v>1</v>
      </c>
      <c r="D31" s="123">
        <v>5100</v>
      </c>
      <c r="E31" s="123">
        <v>17015</v>
      </c>
    </row>
    <row r="32" spans="1:5" ht="45.75" thickBot="1">
      <c r="A32" s="219">
        <v>30</v>
      </c>
      <c r="B32" s="220" t="s">
        <v>2121</v>
      </c>
      <c r="C32" s="123">
        <v>1</v>
      </c>
      <c r="D32" s="123">
        <v>4518.6</v>
      </c>
      <c r="E32" s="123">
        <v>17016</v>
      </c>
    </row>
    <row r="33" spans="1:5" ht="45.75" thickBot="1">
      <c r="A33" s="219">
        <v>31</v>
      </c>
      <c r="B33" s="220" t="s">
        <v>2122</v>
      </c>
      <c r="C33" s="123">
        <v>1</v>
      </c>
      <c r="D33" s="123">
        <v>4488</v>
      </c>
      <c r="E33" s="123">
        <v>17017</v>
      </c>
    </row>
    <row r="34" spans="1:5" ht="105.75" thickBot="1">
      <c r="A34" s="219">
        <v>32</v>
      </c>
      <c r="B34" s="220" t="s">
        <v>2123</v>
      </c>
      <c r="C34" s="123">
        <v>1</v>
      </c>
      <c r="D34" s="123">
        <v>6140</v>
      </c>
      <c r="E34" s="123">
        <v>1510360</v>
      </c>
    </row>
    <row r="35" spans="1:5" ht="135.75" thickBot="1">
      <c r="A35" s="219">
        <v>33</v>
      </c>
      <c r="B35" s="220" t="s">
        <v>2124</v>
      </c>
      <c r="C35" s="123">
        <v>1</v>
      </c>
      <c r="D35" s="123">
        <v>5670</v>
      </c>
      <c r="E35" s="123">
        <v>1510353</v>
      </c>
    </row>
    <row r="36" spans="1:5" ht="120.75" thickBot="1">
      <c r="A36" s="219">
        <v>34</v>
      </c>
      <c r="B36" s="220" t="s">
        <v>2125</v>
      </c>
      <c r="C36" s="123">
        <v>1</v>
      </c>
      <c r="D36" s="123">
        <v>4910</v>
      </c>
      <c r="E36" s="123">
        <v>90109448</v>
      </c>
    </row>
    <row r="37" spans="1:5" ht="150.75" thickBot="1">
      <c r="A37" s="219">
        <v>35</v>
      </c>
      <c r="B37" s="220" t="s">
        <v>2126</v>
      </c>
      <c r="C37" s="123">
        <v>2</v>
      </c>
      <c r="D37" s="123">
        <v>14234</v>
      </c>
      <c r="E37" s="123">
        <v>692040001022255</v>
      </c>
    </row>
    <row r="38" spans="1:5" ht="120.75" thickBot="1">
      <c r="A38" s="219">
        <v>36</v>
      </c>
      <c r="B38" s="220" t="s">
        <v>2127</v>
      </c>
      <c r="C38" s="123">
        <v>1</v>
      </c>
      <c r="D38" s="123">
        <v>5744</v>
      </c>
      <c r="E38" s="123">
        <v>692040001022251</v>
      </c>
    </row>
    <row r="39" spans="1:5" ht="120.75" thickBot="1">
      <c r="A39" s="219">
        <v>37</v>
      </c>
      <c r="B39" s="220" t="s">
        <v>2128</v>
      </c>
      <c r="C39" s="123">
        <v>1</v>
      </c>
      <c r="D39" s="123">
        <v>5744</v>
      </c>
      <c r="E39" s="123">
        <v>692040001022252</v>
      </c>
    </row>
    <row r="40" spans="1:5" ht="165.75" thickBot="1">
      <c r="A40" s="219">
        <v>38</v>
      </c>
      <c r="B40" s="220" t="s">
        <v>2129</v>
      </c>
      <c r="C40" s="123">
        <v>1</v>
      </c>
      <c r="D40" s="123">
        <v>6098</v>
      </c>
      <c r="E40" s="123">
        <v>692040001022253</v>
      </c>
    </row>
    <row r="41" spans="1:5" ht="165.75" thickBot="1">
      <c r="A41" s="219">
        <v>39</v>
      </c>
      <c r="B41" s="220" t="s">
        <v>2130</v>
      </c>
      <c r="C41" s="123">
        <v>1</v>
      </c>
      <c r="D41" s="123">
        <v>6098</v>
      </c>
      <c r="E41" s="123">
        <v>692040001022254</v>
      </c>
    </row>
    <row r="42" spans="1:5" ht="120.75" thickBot="1">
      <c r="A42" s="219">
        <v>40</v>
      </c>
      <c r="B42" s="220" t="s">
        <v>2131</v>
      </c>
      <c r="C42" s="123">
        <v>2</v>
      </c>
      <c r="D42" s="123">
        <v>6792</v>
      </c>
      <c r="E42" s="123">
        <v>692040001022258</v>
      </c>
    </row>
    <row r="43" spans="1:5" ht="120.75" thickBot="1">
      <c r="A43" s="219">
        <v>41</v>
      </c>
      <c r="B43" s="220" t="s">
        <v>2132</v>
      </c>
      <c r="C43" s="123">
        <v>1</v>
      </c>
      <c r="D43" s="123">
        <v>5200</v>
      </c>
      <c r="E43" s="123">
        <v>90109415</v>
      </c>
    </row>
    <row r="44" spans="1:5" ht="90.75" thickBot="1">
      <c r="A44" s="219">
        <v>42</v>
      </c>
      <c r="B44" s="220" t="s">
        <v>2133</v>
      </c>
      <c r="C44" s="123">
        <v>1</v>
      </c>
      <c r="D44" s="123">
        <v>10000</v>
      </c>
      <c r="E44" s="123">
        <v>90109394</v>
      </c>
    </row>
    <row r="45" spans="1:5" ht="390.75" thickBot="1">
      <c r="A45" s="219">
        <v>43</v>
      </c>
      <c r="B45" s="220" t="s">
        <v>2134</v>
      </c>
      <c r="C45" s="123">
        <v>1</v>
      </c>
      <c r="D45" s="123">
        <v>4048</v>
      </c>
      <c r="E45" s="123">
        <v>1510295</v>
      </c>
    </row>
    <row r="46" spans="1:5" ht="45.75" thickBot="1">
      <c r="A46" s="219">
        <v>44</v>
      </c>
      <c r="B46" s="220" t="s">
        <v>2135</v>
      </c>
      <c r="C46" s="123">
        <v>1</v>
      </c>
      <c r="D46" s="123">
        <v>7275</v>
      </c>
      <c r="E46" s="123">
        <v>90109468</v>
      </c>
    </row>
    <row r="47" spans="1:5" ht="60.75" thickBot="1">
      <c r="A47" s="219">
        <v>45</v>
      </c>
      <c r="B47" s="220" t="s">
        <v>2136</v>
      </c>
      <c r="C47" s="123">
        <v>1</v>
      </c>
      <c r="D47" s="123">
        <v>3600</v>
      </c>
      <c r="E47" s="123">
        <v>692040001022226</v>
      </c>
    </row>
    <row r="48" spans="1:5" ht="60.75" thickBot="1">
      <c r="A48" s="219">
        <v>46</v>
      </c>
      <c r="B48" s="220" t="s">
        <v>2137</v>
      </c>
      <c r="C48" s="123">
        <v>1</v>
      </c>
      <c r="D48" s="123">
        <v>4100</v>
      </c>
      <c r="E48" s="123">
        <v>692040001022224</v>
      </c>
    </row>
    <row r="49" spans="1:5" ht="60.75" thickBot="1">
      <c r="A49" s="219">
        <v>47</v>
      </c>
      <c r="B49" s="220" t="s">
        <v>2138</v>
      </c>
      <c r="C49" s="123">
        <v>1</v>
      </c>
      <c r="D49" s="123">
        <v>5600</v>
      </c>
      <c r="E49" s="123">
        <v>692040001022225</v>
      </c>
    </row>
    <row r="50" spans="1:5" ht="45.75" thickBot="1">
      <c r="A50" s="219">
        <v>48</v>
      </c>
      <c r="B50" s="220" t="s">
        <v>2139</v>
      </c>
      <c r="C50" s="123">
        <v>2</v>
      </c>
      <c r="D50" s="123">
        <v>9500</v>
      </c>
      <c r="E50" s="123">
        <v>90109327</v>
      </c>
    </row>
    <row r="51" spans="1:5" ht="105.75" thickBot="1">
      <c r="A51" s="219">
        <v>49</v>
      </c>
      <c r="B51" s="220" t="s">
        <v>2140</v>
      </c>
      <c r="C51" s="123">
        <v>1</v>
      </c>
      <c r="D51" s="123">
        <v>4338.34</v>
      </c>
      <c r="E51" s="123">
        <v>692040001022316</v>
      </c>
    </row>
    <row r="52" spans="1:5" ht="105.75" thickBot="1">
      <c r="A52" s="219">
        <v>50</v>
      </c>
      <c r="B52" s="220" t="s">
        <v>2141</v>
      </c>
      <c r="C52" s="123">
        <v>1</v>
      </c>
      <c r="D52" s="123">
        <v>4100.89</v>
      </c>
      <c r="E52" s="123">
        <v>692040001022317</v>
      </c>
    </row>
    <row r="53" spans="1:5" ht="105.75" thickBot="1">
      <c r="A53" s="219">
        <v>51</v>
      </c>
      <c r="B53" s="220" t="s">
        <v>2142</v>
      </c>
      <c r="C53" s="123">
        <v>1</v>
      </c>
      <c r="D53" s="123">
        <v>4100.89</v>
      </c>
      <c r="E53" s="123">
        <v>692040001022318</v>
      </c>
    </row>
    <row r="54" spans="1:5" ht="105.75" thickBot="1">
      <c r="A54" s="219">
        <v>52</v>
      </c>
      <c r="B54" s="220" t="s">
        <v>2143</v>
      </c>
      <c r="C54" s="123">
        <v>1</v>
      </c>
      <c r="D54" s="123">
        <v>4100.89</v>
      </c>
      <c r="E54" s="123">
        <v>692040001022319</v>
      </c>
    </row>
    <row r="55" spans="1:5" ht="105.75" thickBot="1">
      <c r="A55" s="219">
        <v>53</v>
      </c>
      <c r="B55" s="220" t="s">
        <v>2144</v>
      </c>
      <c r="C55" s="123">
        <v>2</v>
      </c>
      <c r="D55" s="123">
        <v>15391.96</v>
      </c>
      <c r="E55" s="123">
        <v>1510301</v>
      </c>
    </row>
    <row r="56" spans="1:5" ht="45.75" thickBot="1">
      <c r="A56" s="219">
        <v>54</v>
      </c>
      <c r="B56" s="220" t="s">
        <v>2145</v>
      </c>
      <c r="C56" s="123">
        <v>1</v>
      </c>
      <c r="D56" s="123">
        <v>3896.4</v>
      </c>
      <c r="E56" s="123">
        <v>1510208</v>
      </c>
    </row>
    <row r="57" spans="1:5" ht="135.75" thickBot="1">
      <c r="A57" s="219">
        <v>55</v>
      </c>
      <c r="B57" s="220" t="s">
        <v>2146</v>
      </c>
      <c r="C57" s="123">
        <v>1</v>
      </c>
      <c r="D57" s="123">
        <v>7295</v>
      </c>
      <c r="E57" s="123">
        <v>90109423</v>
      </c>
    </row>
    <row r="58" spans="1:5" ht="105.75" thickBot="1">
      <c r="A58" s="219">
        <v>56</v>
      </c>
      <c r="B58" s="220" t="s">
        <v>2147</v>
      </c>
      <c r="C58" s="123">
        <v>1</v>
      </c>
      <c r="D58" s="123">
        <v>9845</v>
      </c>
      <c r="E58" s="123">
        <v>90109397</v>
      </c>
    </row>
    <row r="59" spans="1:5" ht="165.75" thickBot="1">
      <c r="A59" s="219">
        <v>57</v>
      </c>
      <c r="B59" s="220" t="s">
        <v>2148</v>
      </c>
      <c r="C59" s="123">
        <v>1</v>
      </c>
      <c r="D59" s="123">
        <v>9625.6</v>
      </c>
      <c r="E59" s="123">
        <v>692040001022263</v>
      </c>
    </row>
    <row r="60" spans="1:5" ht="90.75" thickBot="1">
      <c r="A60" s="219">
        <v>58</v>
      </c>
      <c r="B60" s="220" t="s">
        <v>2149</v>
      </c>
      <c r="C60" s="123">
        <v>1</v>
      </c>
      <c r="D60" s="123">
        <v>5416.2</v>
      </c>
      <c r="E60" s="123">
        <v>90100398</v>
      </c>
    </row>
    <row r="61" spans="1:5" ht="60.75" thickBot="1">
      <c r="A61" s="219">
        <v>59</v>
      </c>
      <c r="B61" s="220" t="s">
        <v>2150</v>
      </c>
      <c r="C61" s="123">
        <v>3</v>
      </c>
      <c r="D61" s="123">
        <v>12090</v>
      </c>
      <c r="E61" s="123">
        <v>1510245</v>
      </c>
    </row>
    <row r="62" spans="1:5" ht="45.75" thickBot="1">
      <c r="A62" s="219">
        <v>60</v>
      </c>
      <c r="B62" s="220" t="s">
        <v>2151</v>
      </c>
      <c r="C62" s="123">
        <v>1</v>
      </c>
      <c r="D62" s="123">
        <v>5965</v>
      </c>
      <c r="E62" s="123">
        <v>90109443</v>
      </c>
    </row>
    <row r="63" spans="1:5" ht="210.75" thickBot="1">
      <c r="A63" s="219">
        <v>61</v>
      </c>
      <c r="B63" s="220" t="s">
        <v>2152</v>
      </c>
      <c r="C63" s="123">
        <v>1</v>
      </c>
      <c r="D63" s="123">
        <v>16694</v>
      </c>
      <c r="E63" s="123">
        <v>90109345</v>
      </c>
    </row>
    <row r="64" spans="1:5" ht="120.75" thickBot="1">
      <c r="A64" s="219">
        <v>62</v>
      </c>
      <c r="B64" s="220" t="s">
        <v>2153</v>
      </c>
      <c r="C64" s="123">
        <v>1</v>
      </c>
      <c r="D64" s="123">
        <v>13750</v>
      </c>
      <c r="E64" s="123">
        <v>692040001022238</v>
      </c>
    </row>
    <row r="65" spans="1:5" ht="90.75" thickBot="1">
      <c r="A65" s="219">
        <v>63</v>
      </c>
      <c r="B65" s="220" t="s">
        <v>2154</v>
      </c>
      <c r="C65" s="123">
        <v>1</v>
      </c>
      <c r="D65" s="123">
        <v>16200</v>
      </c>
      <c r="E65" s="123">
        <v>692040001022237</v>
      </c>
    </row>
    <row r="66" spans="1:5" ht="90.75" thickBot="1">
      <c r="A66" s="219">
        <v>64</v>
      </c>
      <c r="B66" s="220" t="s">
        <v>2155</v>
      </c>
      <c r="C66" s="123">
        <v>1</v>
      </c>
      <c r="D66" s="123">
        <v>14600</v>
      </c>
      <c r="E66" s="123">
        <v>692040001022233</v>
      </c>
    </row>
    <row r="67" spans="1:5" ht="120.75" thickBot="1">
      <c r="A67" s="219">
        <v>65</v>
      </c>
      <c r="B67" s="220" t="s">
        <v>2156</v>
      </c>
      <c r="C67" s="123">
        <v>1</v>
      </c>
      <c r="D67" s="123">
        <v>6100</v>
      </c>
      <c r="E67" s="123">
        <v>1510394</v>
      </c>
    </row>
    <row r="68" spans="1:5" ht="105.75" thickBot="1">
      <c r="A68" s="219">
        <v>66</v>
      </c>
      <c r="B68" s="220" t="s">
        <v>2157</v>
      </c>
      <c r="C68" s="123">
        <v>1</v>
      </c>
      <c r="D68" s="123">
        <v>3115</v>
      </c>
      <c r="E68" s="123">
        <v>90109424</v>
      </c>
    </row>
    <row r="69" spans="1:5" ht="120.75" thickBot="1">
      <c r="A69" s="219">
        <v>67</v>
      </c>
      <c r="B69" s="220" t="s">
        <v>2158</v>
      </c>
      <c r="C69" s="123">
        <v>1</v>
      </c>
      <c r="D69" s="123">
        <v>3610</v>
      </c>
      <c r="E69" s="123">
        <v>90109356</v>
      </c>
    </row>
    <row r="70" spans="1:5" ht="45.75" thickBot="1">
      <c r="A70" s="219">
        <v>68</v>
      </c>
      <c r="B70" s="220" t="s">
        <v>2159</v>
      </c>
      <c r="C70" s="123">
        <v>2</v>
      </c>
      <c r="D70" s="123">
        <v>10000</v>
      </c>
      <c r="E70" s="123">
        <v>1510297</v>
      </c>
    </row>
    <row r="71" spans="1:5" ht="60.75" thickBot="1">
      <c r="A71" s="219">
        <v>69</v>
      </c>
      <c r="B71" s="220" t="s">
        <v>2160</v>
      </c>
      <c r="C71" s="123">
        <v>2</v>
      </c>
      <c r="D71" s="123">
        <v>16524</v>
      </c>
      <c r="E71" s="123">
        <v>692040001020018</v>
      </c>
    </row>
    <row r="72" spans="1:5" ht="60.75" thickBot="1">
      <c r="A72" s="219">
        <v>70</v>
      </c>
      <c r="B72" s="220" t="s">
        <v>2161</v>
      </c>
      <c r="C72" s="123">
        <v>1</v>
      </c>
      <c r="D72" s="123">
        <v>12100</v>
      </c>
      <c r="E72" s="123">
        <v>692040001022227</v>
      </c>
    </row>
    <row r="73" spans="1:5" ht="60.75" thickBot="1">
      <c r="A73" s="219">
        <v>71</v>
      </c>
      <c r="B73" s="220" t="s">
        <v>2162</v>
      </c>
      <c r="C73" s="123">
        <v>1</v>
      </c>
      <c r="D73" s="123">
        <v>5850</v>
      </c>
      <c r="E73" s="123">
        <v>1510202</v>
      </c>
    </row>
    <row r="74" spans="1:5" ht="60.75" thickBot="1">
      <c r="A74" s="219">
        <v>72</v>
      </c>
      <c r="B74" s="220" t="s">
        <v>2163</v>
      </c>
      <c r="C74" s="123">
        <v>1</v>
      </c>
      <c r="D74" s="123">
        <v>11000</v>
      </c>
      <c r="E74" s="123">
        <v>692040001022228</v>
      </c>
    </row>
    <row r="75" spans="1:5" ht="105.75" thickBot="1">
      <c r="A75" s="219">
        <v>73</v>
      </c>
      <c r="B75" s="220" t="s">
        <v>2164</v>
      </c>
      <c r="C75" s="123">
        <v>1</v>
      </c>
      <c r="D75" s="123">
        <v>7200</v>
      </c>
      <c r="E75" s="123">
        <v>8106</v>
      </c>
    </row>
    <row r="76" spans="1:5" ht="195.75" thickBot="1">
      <c r="A76" s="219">
        <v>74</v>
      </c>
      <c r="B76" s="220" t="s">
        <v>2165</v>
      </c>
      <c r="C76" s="123">
        <v>1</v>
      </c>
      <c r="D76" s="123">
        <v>11524</v>
      </c>
      <c r="E76" s="123">
        <v>692040001022344</v>
      </c>
    </row>
    <row r="77" spans="1:5" ht="60.75" thickBot="1">
      <c r="A77" s="219">
        <v>75</v>
      </c>
      <c r="B77" s="220" t="s">
        <v>2166</v>
      </c>
      <c r="C77" s="123">
        <v>1</v>
      </c>
      <c r="D77" s="123">
        <v>5845</v>
      </c>
      <c r="E77" s="123">
        <v>90109439</v>
      </c>
    </row>
    <row r="78" spans="1:5" ht="75.75" thickBot="1">
      <c r="A78" s="219">
        <v>76</v>
      </c>
      <c r="B78" s="220" t="s">
        <v>2167</v>
      </c>
      <c r="C78" s="123">
        <v>2</v>
      </c>
      <c r="D78" s="123">
        <v>8000</v>
      </c>
      <c r="E78" s="123">
        <v>692040001022264</v>
      </c>
    </row>
    <row r="79" spans="1:5" ht="90.75" thickBot="1">
      <c r="A79" s="219">
        <v>77</v>
      </c>
      <c r="B79" s="220" t="s">
        <v>2168</v>
      </c>
      <c r="C79" s="123">
        <v>1</v>
      </c>
      <c r="D79" s="123">
        <v>14018.4</v>
      </c>
      <c r="E79" s="123">
        <v>1510123</v>
      </c>
    </row>
    <row r="80" spans="1:5" ht="75.75" thickBot="1">
      <c r="A80" s="219">
        <v>78</v>
      </c>
      <c r="B80" s="220" t="s">
        <v>2169</v>
      </c>
      <c r="C80" s="123">
        <v>1</v>
      </c>
      <c r="D80" s="123">
        <v>4248.75</v>
      </c>
      <c r="E80" s="123">
        <v>90100377</v>
      </c>
    </row>
    <row r="81" spans="1:5" ht="60.75" thickBot="1">
      <c r="A81" s="219">
        <v>79</v>
      </c>
      <c r="B81" s="220" t="s">
        <v>2170</v>
      </c>
      <c r="C81" s="123">
        <v>2</v>
      </c>
      <c r="D81" s="123">
        <v>8050</v>
      </c>
      <c r="E81" s="123">
        <v>90109328</v>
      </c>
    </row>
    <row r="82" spans="1:5" ht="120.75" thickBot="1">
      <c r="A82" s="219">
        <v>80</v>
      </c>
      <c r="B82" s="220" t="s">
        <v>2171</v>
      </c>
      <c r="C82" s="123">
        <v>2</v>
      </c>
      <c r="D82" s="123">
        <v>6000</v>
      </c>
      <c r="E82" s="123">
        <v>692040001022262</v>
      </c>
    </row>
    <row r="83" spans="1:5" ht="75.75" thickBot="1">
      <c r="A83" s="219">
        <v>81</v>
      </c>
      <c r="B83" s="220" t="s">
        <v>2172</v>
      </c>
      <c r="C83" s="123">
        <v>1</v>
      </c>
      <c r="D83" s="123">
        <v>6908.96</v>
      </c>
      <c r="E83" s="123">
        <v>692040001022266</v>
      </c>
    </row>
    <row r="84" spans="1:5" ht="90.75" thickBot="1">
      <c r="A84" s="219">
        <v>82</v>
      </c>
      <c r="B84" s="220" t="s">
        <v>2173</v>
      </c>
      <c r="C84" s="123">
        <v>1</v>
      </c>
      <c r="D84" s="123">
        <v>6600</v>
      </c>
      <c r="E84" s="123">
        <v>90109355</v>
      </c>
    </row>
    <row r="85" spans="1:5" ht="60.75" thickBot="1">
      <c r="A85" s="219">
        <v>83</v>
      </c>
      <c r="B85" s="220" t="s">
        <v>2174</v>
      </c>
      <c r="C85" s="123">
        <v>1</v>
      </c>
      <c r="D85" s="123">
        <v>8980</v>
      </c>
      <c r="E85" s="123">
        <v>692040001022382</v>
      </c>
    </row>
    <row r="86" spans="1:5" ht="45.75" thickBot="1">
      <c r="A86" s="219">
        <v>84</v>
      </c>
      <c r="B86" s="220" t="s">
        <v>2175</v>
      </c>
      <c r="C86" s="123">
        <v>1</v>
      </c>
      <c r="D86" s="123">
        <v>3616.47</v>
      </c>
      <c r="E86" s="123">
        <v>1510386</v>
      </c>
    </row>
    <row r="87" spans="1:5" ht="75.75" thickBot="1">
      <c r="A87" s="219">
        <v>85</v>
      </c>
      <c r="B87" s="220" t="s">
        <v>2176</v>
      </c>
      <c r="C87" s="123">
        <v>1</v>
      </c>
      <c r="D87" s="123">
        <v>18235</v>
      </c>
      <c r="E87" s="123">
        <v>90109447</v>
      </c>
    </row>
    <row r="88" spans="1:5" ht="60.75" thickBot="1">
      <c r="A88" s="219">
        <v>86</v>
      </c>
      <c r="B88" s="220" t="s">
        <v>2177</v>
      </c>
      <c r="C88" s="123">
        <v>1</v>
      </c>
      <c r="D88" s="123">
        <v>18235</v>
      </c>
      <c r="E88" s="123">
        <v>90109427</v>
      </c>
    </row>
    <row r="89" spans="1:5" ht="60.75" thickBot="1">
      <c r="A89" s="219">
        <v>87</v>
      </c>
      <c r="B89" s="220" t="s">
        <v>2178</v>
      </c>
      <c r="C89" s="123">
        <v>1</v>
      </c>
      <c r="D89" s="123">
        <v>12470</v>
      </c>
      <c r="E89" s="123">
        <v>90109444</v>
      </c>
    </row>
    <row r="90" spans="1:5" ht="90.75" thickBot="1">
      <c r="A90" s="219">
        <v>88</v>
      </c>
      <c r="B90" s="220" t="s">
        <v>2179</v>
      </c>
      <c r="C90" s="123">
        <v>1</v>
      </c>
      <c r="D90" s="123">
        <v>5251</v>
      </c>
      <c r="E90" s="123">
        <v>90109332</v>
      </c>
    </row>
    <row r="91" spans="1:5" ht="165.75" thickBot="1">
      <c r="A91" s="219">
        <v>89</v>
      </c>
      <c r="B91" s="220" t="s">
        <v>2180</v>
      </c>
      <c r="C91" s="123">
        <v>3</v>
      </c>
      <c r="D91" s="123">
        <v>13500</v>
      </c>
      <c r="E91" s="123">
        <v>90109482</v>
      </c>
    </row>
    <row r="92" spans="1:5" ht="90.75" thickBot="1">
      <c r="A92" s="219">
        <v>90</v>
      </c>
      <c r="B92" s="220" t="s">
        <v>2181</v>
      </c>
      <c r="C92" s="123">
        <v>6</v>
      </c>
      <c r="D92" s="123">
        <v>18000</v>
      </c>
      <c r="E92" s="123">
        <v>90109417</v>
      </c>
    </row>
    <row r="93" spans="1:5" ht="180.75" thickBot="1">
      <c r="A93" s="219">
        <v>91</v>
      </c>
      <c r="B93" s="220" t="s">
        <v>2182</v>
      </c>
      <c r="C93" s="123">
        <v>2</v>
      </c>
      <c r="D93" s="123">
        <v>6444</v>
      </c>
      <c r="E93" s="123">
        <v>692040001022271</v>
      </c>
    </row>
    <row r="94" spans="1:5" ht="180.75" thickBot="1">
      <c r="A94" s="219">
        <v>92</v>
      </c>
      <c r="B94" s="220" t="s">
        <v>2183</v>
      </c>
      <c r="C94" s="123">
        <v>3</v>
      </c>
      <c r="D94" s="123">
        <v>9666</v>
      </c>
      <c r="E94" s="123">
        <v>692040001022272</v>
      </c>
    </row>
    <row r="95" spans="1:5" ht="60.75" thickBot="1">
      <c r="A95" s="219">
        <v>93</v>
      </c>
      <c r="B95" s="220" t="s">
        <v>2184</v>
      </c>
      <c r="C95" s="123">
        <v>1</v>
      </c>
      <c r="D95" s="123">
        <v>19580</v>
      </c>
      <c r="E95" s="123">
        <v>692040001022231</v>
      </c>
    </row>
    <row r="96" spans="1:5" ht="75.75" thickBot="1">
      <c r="A96" s="219">
        <v>94</v>
      </c>
      <c r="B96" s="220" t="s">
        <v>2185</v>
      </c>
      <c r="C96" s="123">
        <v>1</v>
      </c>
      <c r="D96" s="123">
        <v>19880</v>
      </c>
      <c r="E96" s="123">
        <v>1380517</v>
      </c>
    </row>
    <row r="97" spans="1:5" ht="30.75" thickBot="1">
      <c r="A97" s="219">
        <v>95</v>
      </c>
      <c r="B97" s="220" t="s">
        <v>2186</v>
      </c>
      <c r="C97" s="123">
        <v>1</v>
      </c>
      <c r="D97" s="123">
        <v>3493</v>
      </c>
      <c r="E97" s="123">
        <v>90100339</v>
      </c>
    </row>
    <row r="98" spans="1:5" ht="45.75" thickBot="1">
      <c r="A98" s="219">
        <v>96</v>
      </c>
      <c r="B98" s="220" t="s">
        <v>2187</v>
      </c>
      <c r="C98" s="123">
        <v>1</v>
      </c>
      <c r="D98" s="123">
        <v>6442</v>
      </c>
      <c r="E98" s="123">
        <v>1380551</v>
      </c>
    </row>
    <row r="99" spans="1:5" ht="90.75" thickBot="1">
      <c r="A99" s="219">
        <v>97</v>
      </c>
      <c r="B99" s="220" t="s">
        <v>2188</v>
      </c>
      <c r="C99" s="123">
        <v>1</v>
      </c>
      <c r="D99" s="123">
        <v>5500</v>
      </c>
      <c r="E99" s="123">
        <v>90109325</v>
      </c>
    </row>
    <row r="100" spans="1:5" ht="45.75" thickBot="1">
      <c r="A100" s="219">
        <v>98</v>
      </c>
      <c r="B100" s="220" t="s">
        <v>2189</v>
      </c>
      <c r="C100" s="123">
        <v>1</v>
      </c>
      <c r="D100" s="123">
        <v>5200</v>
      </c>
      <c r="E100" s="123">
        <v>90109347</v>
      </c>
    </row>
    <row r="101" spans="1:5" ht="60.75" thickBot="1">
      <c r="A101" s="219">
        <v>99</v>
      </c>
      <c r="B101" s="220" t="s">
        <v>2190</v>
      </c>
      <c r="C101" s="123">
        <v>1</v>
      </c>
      <c r="D101" s="123">
        <v>4500</v>
      </c>
      <c r="E101" s="123">
        <v>692040001022267</v>
      </c>
    </row>
    <row r="102" spans="1:5" ht="135.75" thickBot="1">
      <c r="A102" s="219">
        <v>100</v>
      </c>
      <c r="B102" s="220" t="s">
        <v>2191</v>
      </c>
      <c r="C102" s="123">
        <v>1</v>
      </c>
      <c r="D102" s="123">
        <v>3010</v>
      </c>
      <c r="E102" s="123">
        <v>90109446</v>
      </c>
    </row>
    <row r="103" spans="1:5" ht="60.75" thickBot="1">
      <c r="A103" s="219">
        <v>101</v>
      </c>
      <c r="B103" s="220" t="s">
        <v>2192</v>
      </c>
      <c r="C103" s="123">
        <v>1</v>
      </c>
      <c r="D103" s="123">
        <v>4290</v>
      </c>
      <c r="E103" s="123">
        <v>692040001022268</v>
      </c>
    </row>
    <row r="104" spans="1:5" ht="45.75" thickBot="1">
      <c r="A104" s="219">
        <v>102</v>
      </c>
      <c r="B104" s="220" t="s">
        <v>2193</v>
      </c>
      <c r="C104" s="123">
        <v>1</v>
      </c>
      <c r="D104" s="123">
        <v>5100</v>
      </c>
      <c r="E104" s="123">
        <v>90108065</v>
      </c>
    </row>
    <row r="105" spans="1:5" ht="120.75" thickBot="1">
      <c r="A105" s="219">
        <v>103</v>
      </c>
      <c r="B105" s="220" t="s">
        <v>2125</v>
      </c>
      <c r="C105" s="123">
        <v>1</v>
      </c>
      <c r="D105" s="123">
        <v>4910</v>
      </c>
      <c r="E105" s="123">
        <v>90109442</v>
      </c>
    </row>
    <row r="106" spans="1:5" ht="60.75" thickBot="1">
      <c r="A106" s="219">
        <v>104</v>
      </c>
      <c r="B106" s="220" t="s">
        <v>2194</v>
      </c>
      <c r="C106" s="123">
        <v>2</v>
      </c>
      <c r="D106" s="123">
        <v>10922.7</v>
      </c>
      <c r="E106" s="123">
        <v>90108034</v>
      </c>
    </row>
    <row r="107" spans="1:5" ht="60.75" thickBot="1">
      <c r="A107" s="219">
        <v>105</v>
      </c>
      <c r="B107" s="220" t="s">
        <v>2195</v>
      </c>
      <c r="C107" s="123">
        <v>1</v>
      </c>
      <c r="D107" s="123">
        <v>4940</v>
      </c>
      <c r="E107" s="123">
        <v>90108036</v>
      </c>
    </row>
    <row r="108" spans="1:5" ht="60.75" thickBot="1">
      <c r="A108" s="219">
        <v>106</v>
      </c>
      <c r="B108" s="220" t="s">
        <v>2196</v>
      </c>
      <c r="C108" s="123">
        <v>1</v>
      </c>
      <c r="D108" s="123">
        <v>9628</v>
      </c>
      <c r="E108" s="123">
        <v>1380561</v>
      </c>
    </row>
    <row r="109" spans="1:5" ht="105.75" thickBot="1">
      <c r="A109" s="219">
        <v>107</v>
      </c>
      <c r="B109" s="220" t="s">
        <v>2197</v>
      </c>
      <c r="C109" s="123">
        <v>3</v>
      </c>
      <c r="D109" s="123">
        <v>10499.99</v>
      </c>
      <c r="E109" s="123">
        <v>90109470</v>
      </c>
    </row>
    <row r="110" spans="1:5" ht="120.75" thickBot="1">
      <c r="A110" s="219">
        <v>108</v>
      </c>
      <c r="B110" s="220" t="s">
        <v>2198</v>
      </c>
      <c r="C110" s="123">
        <v>1</v>
      </c>
      <c r="D110" s="123">
        <v>8230</v>
      </c>
      <c r="E110" s="123">
        <v>1510262</v>
      </c>
    </row>
    <row r="111" spans="1:5" ht="45.75" thickBot="1">
      <c r="A111" s="219">
        <v>109</v>
      </c>
      <c r="B111" s="220" t="s">
        <v>2199</v>
      </c>
      <c r="C111" s="123">
        <v>1</v>
      </c>
      <c r="D111" s="123">
        <v>3200</v>
      </c>
      <c r="E111" s="123">
        <v>90109435</v>
      </c>
    </row>
    <row r="112" spans="1:5" ht="105.75" thickBot="1">
      <c r="A112" s="219">
        <v>110</v>
      </c>
      <c r="B112" s="220" t="s">
        <v>2200</v>
      </c>
      <c r="C112" s="123">
        <v>2</v>
      </c>
      <c r="D112" s="123">
        <v>15200</v>
      </c>
      <c r="E112" s="123">
        <v>90109477</v>
      </c>
    </row>
    <row r="113" spans="1:5" ht="105.75" thickBot="1">
      <c r="A113" s="219">
        <v>111</v>
      </c>
      <c r="B113" s="220" t="s">
        <v>2201</v>
      </c>
      <c r="C113" s="123">
        <v>1</v>
      </c>
      <c r="D113" s="123">
        <v>14530</v>
      </c>
      <c r="E113" s="123">
        <v>90109475</v>
      </c>
    </row>
    <row r="114" spans="1:5" ht="135.75" thickBot="1">
      <c r="A114" s="219">
        <v>112</v>
      </c>
      <c r="B114" s="220" t="s">
        <v>2202</v>
      </c>
      <c r="C114" s="123">
        <v>1</v>
      </c>
      <c r="D114" s="123">
        <v>7000</v>
      </c>
      <c r="E114" s="123">
        <v>90109545</v>
      </c>
    </row>
    <row r="115" spans="1:5" ht="45.75" thickBot="1">
      <c r="A115" s="219">
        <v>113</v>
      </c>
      <c r="B115" s="220" t="s">
        <v>2203</v>
      </c>
      <c r="C115" s="123">
        <v>1</v>
      </c>
      <c r="D115" s="123">
        <v>7178.5</v>
      </c>
      <c r="E115" s="123">
        <v>90100189</v>
      </c>
    </row>
    <row r="116" spans="1:5" ht="75.75" thickBot="1">
      <c r="A116" s="219">
        <v>114</v>
      </c>
      <c r="B116" s="220" t="s">
        <v>2204</v>
      </c>
      <c r="C116" s="123">
        <v>1</v>
      </c>
      <c r="D116" s="123">
        <v>7119.3</v>
      </c>
      <c r="E116" s="123">
        <v>90100357</v>
      </c>
    </row>
    <row r="117" spans="1:5" ht="90.75" thickBot="1">
      <c r="A117" s="219">
        <v>115</v>
      </c>
      <c r="B117" s="220" t="s">
        <v>2205</v>
      </c>
      <c r="C117" s="123">
        <v>1</v>
      </c>
      <c r="D117" s="123">
        <v>9576</v>
      </c>
      <c r="E117" s="123">
        <v>90109321</v>
      </c>
    </row>
    <row r="118" spans="1:5" ht="195.75" thickBot="1">
      <c r="A118" s="219">
        <v>116</v>
      </c>
      <c r="B118" s="220" t="s">
        <v>2206</v>
      </c>
      <c r="C118" s="123">
        <v>1</v>
      </c>
      <c r="D118" s="123">
        <v>11500</v>
      </c>
      <c r="E118" s="123">
        <v>90109553</v>
      </c>
    </row>
    <row r="119" spans="1:5" ht="195.75" thickBot="1">
      <c r="A119" s="219">
        <v>117</v>
      </c>
      <c r="B119" s="220" t="s">
        <v>2207</v>
      </c>
      <c r="C119" s="123">
        <v>1</v>
      </c>
      <c r="D119" s="123">
        <v>17400</v>
      </c>
      <c r="E119" s="123">
        <v>90109552</v>
      </c>
    </row>
    <row r="120" spans="1:5" ht="165.75" thickBot="1">
      <c r="A120" s="219">
        <v>118</v>
      </c>
      <c r="B120" s="220" t="s">
        <v>2208</v>
      </c>
      <c r="C120" s="123">
        <v>1</v>
      </c>
      <c r="D120" s="123">
        <v>15000</v>
      </c>
      <c r="E120" s="123">
        <v>90109548</v>
      </c>
    </row>
    <row r="121" spans="1:5" ht="135.75" thickBot="1">
      <c r="A121" s="219">
        <v>119</v>
      </c>
      <c r="B121" s="220" t="s">
        <v>2209</v>
      </c>
      <c r="C121" s="123">
        <v>1</v>
      </c>
      <c r="D121" s="123">
        <v>7440</v>
      </c>
      <c r="E121" s="123">
        <v>90109346</v>
      </c>
    </row>
    <row r="122" spans="1:5" ht="45.75" thickBot="1">
      <c r="A122" s="219">
        <v>120</v>
      </c>
      <c r="B122" s="220" t="s">
        <v>2210</v>
      </c>
      <c r="C122" s="123">
        <v>1</v>
      </c>
      <c r="D122" s="123">
        <v>19500</v>
      </c>
      <c r="E122" s="123">
        <v>90109549</v>
      </c>
    </row>
    <row r="123" spans="1:5" ht="150.75" thickBot="1">
      <c r="A123" s="219">
        <v>121</v>
      </c>
      <c r="B123" s="220" t="s">
        <v>2211</v>
      </c>
      <c r="C123" s="123">
        <v>1</v>
      </c>
      <c r="D123" s="123">
        <v>8400</v>
      </c>
      <c r="E123" s="123">
        <v>90109365</v>
      </c>
    </row>
    <row r="124" spans="1:5" ht="90.75" thickBot="1">
      <c r="A124" s="219">
        <v>122</v>
      </c>
      <c r="B124" s="220" t="s">
        <v>2212</v>
      </c>
      <c r="C124" s="123">
        <v>1</v>
      </c>
      <c r="D124" s="123">
        <v>6900</v>
      </c>
      <c r="E124" s="123">
        <v>8045</v>
      </c>
    </row>
    <row r="125" spans="1:5" ht="75.75" thickBot="1">
      <c r="A125" s="219">
        <v>123</v>
      </c>
      <c r="B125" s="220" t="s">
        <v>2213</v>
      </c>
      <c r="C125" s="123">
        <v>1</v>
      </c>
      <c r="D125" s="123">
        <v>13330</v>
      </c>
      <c r="E125" s="123">
        <v>8044</v>
      </c>
    </row>
    <row r="126" spans="1:5" ht="90.75" thickBot="1">
      <c r="A126" s="219">
        <v>124</v>
      </c>
      <c r="B126" s="220" t="s">
        <v>2214</v>
      </c>
      <c r="C126" s="123">
        <v>1</v>
      </c>
      <c r="D126" s="123">
        <v>14190</v>
      </c>
      <c r="E126" s="123">
        <v>8048</v>
      </c>
    </row>
    <row r="127" spans="1:5" ht="135.75" thickBot="1">
      <c r="A127" s="219">
        <v>125</v>
      </c>
      <c r="B127" s="220" t="s">
        <v>2215</v>
      </c>
      <c r="C127" s="123">
        <v>1</v>
      </c>
      <c r="D127" s="123">
        <v>13800</v>
      </c>
      <c r="E127" s="123">
        <v>1510343</v>
      </c>
    </row>
    <row r="128" spans="1:5" ht="75.75" thickBot="1">
      <c r="A128" s="219">
        <v>126</v>
      </c>
      <c r="B128" s="220" t="s">
        <v>2216</v>
      </c>
      <c r="C128" s="123">
        <v>1</v>
      </c>
      <c r="D128" s="123">
        <v>12036</v>
      </c>
      <c r="E128" s="123">
        <v>1380502</v>
      </c>
    </row>
    <row r="129" spans="1:5" ht="90.75" thickBot="1">
      <c r="A129" s="219">
        <v>127</v>
      </c>
      <c r="B129" s="220" t="s">
        <v>2217</v>
      </c>
      <c r="C129" s="123">
        <v>1</v>
      </c>
      <c r="D129" s="123">
        <v>14264</v>
      </c>
      <c r="E129" s="123">
        <v>1380503</v>
      </c>
    </row>
    <row r="130" spans="1:5" ht="75.75" thickBot="1">
      <c r="A130" s="219">
        <v>128</v>
      </c>
      <c r="B130" s="220" t="s">
        <v>2218</v>
      </c>
      <c r="C130" s="123">
        <v>2</v>
      </c>
      <c r="D130" s="123">
        <v>19548</v>
      </c>
      <c r="E130" s="123">
        <v>90109328</v>
      </c>
    </row>
    <row r="131" spans="1:5" ht="90.75" thickBot="1">
      <c r="A131" s="219">
        <v>129</v>
      </c>
      <c r="B131" s="220" t="s">
        <v>2219</v>
      </c>
      <c r="C131" s="123">
        <v>1</v>
      </c>
      <c r="D131" s="123">
        <v>11250</v>
      </c>
      <c r="E131" s="123">
        <v>90108118</v>
      </c>
    </row>
    <row r="132" spans="1:5" ht="135.75" thickBot="1">
      <c r="A132" s="219">
        <v>130</v>
      </c>
      <c r="B132" s="220" t="s">
        <v>2220</v>
      </c>
      <c r="C132" s="123">
        <v>1</v>
      </c>
      <c r="D132" s="123">
        <v>8000</v>
      </c>
      <c r="E132" s="123">
        <v>90109546</v>
      </c>
    </row>
    <row r="133" spans="1:5" ht="165.75" thickBot="1">
      <c r="A133" s="219">
        <v>131</v>
      </c>
      <c r="B133" s="220" t="s">
        <v>2221</v>
      </c>
      <c r="C133" s="123">
        <v>1</v>
      </c>
      <c r="D133" s="123">
        <v>15000</v>
      </c>
      <c r="E133" s="123">
        <v>90109547</v>
      </c>
    </row>
    <row r="134" spans="1:5" ht="45.75" thickBot="1">
      <c r="A134" s="219">
        <v>132</v>
      </c>
      <c r="B134" s="220" t="s">
        <v>2222</v>
      </c>
      <c r="C134" s="123">
        <v>1</v>
      </c>
      <c r="D134" s="123">
        <v>4800</v>
      </c>
      <c r="E134" s="123">
        <v>1510016</v>
      </c>
    </row>
    <row r="135" spans="1:5" ht="105.75" thickBot="1">
      <c r="A135" s="219">
        <v>133</v>
      </c>
      <c r="B135" s="220" t="s">
        <v>2223</v>
      </c>
      <c r="C135" s="123">
        <v>2</v>
      </c>
      <c r="D135" s="123">
        <v>8300</v>
      </c>
      <c r="E135" s="123">
        <v>90109402</v>
      </c>
    </row>
    <row r="136" spans="1:5" ht="135.75" thickBot="1">
      <c r="A136" s="219">
        <v>134</v>
      </c>
      <c r="B136" s="220" t="s">
        <v>2224</v>
      </c>
      <c r="C136" s="123">
        <v>1</v>
      </c>
      <c r="D136" s="123">
        <v>5350</v>
      </c>
      <c r="E136" s="123">
        <v>90109476</v>
      </c>
    </row>
    <row r="137" spans="1:5" ht="165.75" thickBot="1">
      <c r="A137" s="219">
        <v>135</v>
      </c>
      <c r="B137" s="220" t="s">
        <v>2225</v>
      </c>
      <c r="C137" s="123">
        <v>1</v>
      </c>
      <c r="D137" s="123">
        <v>14382</v>
      </c>
      <c r="E137" s="123">
        <v>1510131</v>
      </c>
    </row>
    <row r="138" spans="1:5" ht="165.75" thickBot="1">
      <c r="A138" s="219">
        <v>136</v>
      </c>
      <c r="B138" s="220" t="s">
        <v>2225</v>
      </c>
      <c r="C138" s="123">
        <v>1</v>
      </c>
      <c r="D138" s="123">
        <v>14382</v>
      </c>
      <c r="E138" s="123">
        <v>1510132</v>
      </c>
    </row>
    <row r="139" spans="1:5" ht="210.75" thickBot="1">
      <c r="A139" s="219">
        <v>137</v>
      </c>
      <c r="B139" s="220" t="s">
        <v>2226</v>
      </c>
      <c r="C139" s="123">
        <v>1</v>
      </c>
      <c r="D139" s="123">
        <v>17940</v>
      </c>
      <c r="E139" s="123">
        <v>90109339</v>
      </c>
    </row>
    <row r="140" spans="1:5" ht="90.75" thickBot="1">
      <c r="A140" s="219">
        <v>138</v>
      </c>
      <c r="B140" s="220" t="s">
        <v>2227</v>
      </c>
      <c r="C140" s="123">
        <v>1</v>
      </c>
      <c r="D140" s="123">
        <v>14700</v>
      </c>
      <c r="E140" s="123">
        <v>90109465</v>
      </c>
    </row>
    <row r="141" spans="1:5" ht="75.75" thickBot="1">
      <c r="A141" s="219">
        <v>139</v>
      </c>
      <c r="B141" s="220" t="s">
        <v>2228</v>
      </c>
      <c r="C141" s="123">
        <v>1</v>
      </c>
      <c r="D141" s="123">
        <v>12980</v>
      </c>
      <c r="E141" s="123">
        <v>90109391</v>
      </c>
    </row>
    <row r="142" spans="1:5" ht="120.75" thickBot="1">
      <c r="A142" s="219">
        <v>140</v>
      </c>
      <c r="B142" s="220" t="s">
        <v>2229</v>
      </c>
      <c r="C142" s="123">
        <v>1</v>
      </c>
      <c r="D142" s="123">
        <v>8880</v>
      </c>
      <c r="E142" s="123">
        <v>90109474</v>
      </c>
    </row>
    <row r="143" spans="1:5" ht="195.75" thickBot="1">
      <c r="A143" s="219">
        <v>141</v>
      </c>
      <c r="B143" s="220" t="s">
        <v>2230</v>
      </c>
      <c r="C143" s="123">
        <v>1</v>
      </c>
      <c r="D143" s="123">
        <v>10980</v>
      </c>
      <c r="E143" s="123">
        <v>90109338</v>
      </c>
    </row>
    <row r="144" spans="1:5" ht="210.75" thickBot="1">
      <c r="A144" s="219">
        <v>142</v>
      </c>
      <c r="B144" s="220" t="s">
        <v>2231</v>
      </c>
      <c r="C144" s="123">
        <v>1</v>
      </c>
      <c r="D144" s="123">
        <v>18300</v>
      </c>
      <c r="E144" s="123">
        <v>90109376</v>
      </c>
    </row>
    <row r="145" spans="1:5" ht="90.75" thickBot="1">
      <c r="A145" s="219">
        <v>143</v>
      </c>
      <c r="B145" s="220" t="s">
        <v>2232</v>
      </c>
      <c r="C145" s="123">
        <v>1</v>
      </c>
      <c r="D145" s="123">
        <v>17500</v>
      </c>
      <c r="E145" s="123">
        <v>8051</v>
      </c>
    </row>
    <row r="146" spans="1:5" ht="195.75" thickBot="1">
      <c r="A146" s="219">
        <v>144</v>
      </c>
      <c r="B146" s="220" t="s">
        <v>2233</v>
      </c>
      <c r="C146" s="123">
        <v>1</v>
      </c>
      <c r="D146" s="123">
        <v>16170</v>
      </c>
      <c r="E146" s="123">
        <v>90109378</v>
      </c>
    </row>
    <row r="147" spans="1:5" ht="360.75" thickBot="1">
      <c r="A147" s="219">
        <v>145</v>
      </c>
      <c r="B147" s="220" t="s">
        <v>2234</v>
      </c>
      <c r="C147" s="123">
        <v>1</v>
      </c>
      <c r="D147" s="123">
        <v>5750</v>
      </c>
      <c r="E147" s="123">
        <v>90109469</v>
      </c>
    </row>
    <row r="148" spans="1:5" ht="150.75" thickBot="1">
      <c r="A148" s="219">
        <v>146</v>
      </c>
      <c r="B148" s="220" t="s">
        <v>2235</v>
      </c>
      <c r="C148" s="123">
        <v>1</v>
      </c>
      <c r="D148" s="123">
        <v>4695</v>
      </c>
      <c r="E148" s="123">
        <v>90109369</v>
      </c>
    </row>
    <row r="149" spans="1:5" ht="210.75" thickBot="1">
      <c r="A149" s="219">
        <v>147</v>
      </c>
      <c r="B149" s="220" t="s">
        <v>2236</v>
      </c>
      <c r="C149" s="123">
        <v>2</v>
      </c>
      <c r="D149" s="123">
        <v>18382</v>
      </c>
      <c r="E149" s="123">
        <v>90109368</v>
      </c>
    </row>
    <row r="150" spans="1:5" ht="165.75" thickBot="1">
      <c r="A150" s="219">
        <v>148</v>
      </c>
      <c r="B150" s="220" t="s">
        <v>2237</v>
      </c>
      <c r="C150" s="123">
        <v>1</v>
      </c>
      <c r="D150" s="123">
        <v>19292</v>
      </c>
      <c r="E150" s="123">
        <v>1510411</v>
      </c>
    </row>
    <row r="151" spans="1:5" ht="165.75" thickBot="1">
      <c r="A151" s="219">
        <v>149</v>
      </c>
      <c r="B151" s="220" t="s">
        <v>2237</v>
      </c>
      <c r="C151" s="123">
        <v>1</v>
      </c>
      <c r="D151" s="123">
        <v>19292</v>
      </c>
      <c r="E151" s="123">
        <v>1510412</v>
      </c>
    </row>
    <row r="152" spans="1:5" ht="120.75" thickBot="1">
      <c r="A152" s="219">
        <v>150</v>
      </c>
      <c r="B152" s="220" t="s">
        <v>2238</v>
      </c>
      <c r="C152" s="123">
        <v>1</v>
      </c>
      <c r="D152" s="123">
        <v>19200</v>
      </c>
      <c r="E152" s="123">
        <v>90109349</v>
      </c>
    </row>
    <row r="153" spans="1:5" ht="135.75" thickBot="1">
      <c r="A153" s="219">
        <v>151</v>
      </c>
      <c r="B153" s="220" t="s">
        <v>2239</v>
      </c>
      <c r="C153" s="123">
        <v>1</v>
      </c>
      <c r="D153" s="123">
        <v>8110</v>
      </c>
      <c r="E153" s="123">
        <v>90109305</v>
      </c>
    </row>
    <row r="154" spans="1:5" ht="180.75" thickBot="1">
      <c r="A154" s="219">
        <v>152</v>
      </c>
      <c r="B154" s="220" t="s">
        <v>2240</v>
      </c>
      <c r="C154" s="123">
        <v>1</v>
      </c>
      <c r="D154" s="123">
        <v>7158</v>
      </c>
      <c r="E154" s="123">
        <v>90109372</v>
      </c>
    </row>
    <row r="155" spans="1:5" ht="60.75" thickBot="1">
      <c r="A155" s="219">
        <v>153</v>
      </c>
      <c r="B155" s="220" t="s">
        <v>2241</v>
      </c>
      <c r="C155" s="123">
        <v>1</v>
      </c>
      <c r="D155" s="123">
        <v>10620</v>
      </c>
      <c r="E155" s="123">
        <v>12011</v>
      </c>
    </row>
    <row r="156" spans="1:5" ht="105.75" thickBot="1">
      <c r="A156" s="219">
        <v>154</v>
      </c>
      <c r="B156" s="220" t="s">
        <v>2242</v>
      </c>
      <c r="C156" s="123">
        <v>1</v>
      </c>
      <c r="D156" s="123">
        <v>17141</v>
      </c>
      <c r="E156" s="123">
        <v>90109344</v>
      </c>
    </row>
    <row r="157" spans="1:5" ht="150.75" thickBot="1">
      <c r="A157" s="219">
        <v>155</v>
      </c>
      <c r="B157" s="220" t="s">
        <v>2243</v>
      </c>
      <c r="C157" s="123">
        <v>2</v>
      </c>
      <c r="D157" s="123">
        <v>18428</v>
      </c>
      <c r="E157" s="123">
        <v>90109350</v>
      </c>
    </row>
    <row r="158" spans="1:5" ht="120.75" thickBot="1">
      <c r="A158" s="219">
        <v>156</v>
      </c>
      <c r="B158" s="220" t="s">
        <v>2244</v>
      </c>
      <c r="C158" s="123">
        <v>1</v>
      </c>
      <c r="D158" s="123">
        <v>6161.82</v>
      </c>
      <c r="E158" s="123">
        <v>1510144</v>
      </c>
    </row>
    <row r="159" spans="1:5" ht="45.75" thickBot="1">
      <c r="A159" s="219">
        <v>157</v>
      </c>
      <c r="B159" s="220" t="s">
        <v>2245</v>
      </c>
      <c r="C159" s="123">
        <v>1</v>
      </c>
      <c r="D159" s="123">
        <v>7865</v>
      </c>
      <c r="E159" s="123">
        <v>1380553</v>
      </c>
    </row>
    <row r="160" spans="1:5" ht="165.75" thickBot="1">
      <c r="A160" s="219">
        <v>158</v>
      </c>
      <c r="B160" s="220" t="s">
        <v>2246</v>
      </c>
      <c r="C160" s="123">
        <v>1</v>
      </c>
      <c r="D160" s="123">
        <v>12600</v>
      </c>
      <c r="E160" s="123">
        <v>90109454</v>
      </c>
    </row>
    <row r="161" spans="1:5" ht="120.75" thickBot="1">
      <c r="A161" s="219">
        <v>159</v>
      </c>
      <c r="B161" s="220" t="s">
        <v>2247</v>
      </c>
      <c r="C161" s="123">
        <v>1</v>
      </c>
      <c r="D161" s="123">
        <v>18950</v>
      </c>
      <c r="E161" s="123">
        <v>90109464</v>
      </c>
    </row>
    <row r="162" spans="1:5" ht="135.75" thickBot="1">
      <c r="A162" s="219">
        <v>160</v>
      </c>
      <c r="B162" s="220" t="s">
        <v>2248</v>
      </c>
      <c r="C162" s="123">
        <v>1</v>
      </c>
      <c r="D162" s="123">
        <v>3110.6</v>
      </c>
      <c r="E162" s="123">
        <v>90100143</v>
      </c>
    </row>
    <row r="163" spans="1:5" ht="75.75" thickBot="1">
      <c r="A163" s="219">
        <v>161</v>
      </c>
      <c r="B163" s="220" t="s">
        <v>2249</v>
      </c>
      <c r="C163" s="123">
        <v>1</v>
      </c>
      <c r="D163" s="123">
        <v>5500</v>
      </c>
      <c r="E163" s="123">
        <v>90109432</v>
      </c>
    </row>
    <row r="164" spans="1:5" ht="150.75" thickBot="1">
      <c r="A164" s="219">
        <v>162</v>
      </c>
      <c r="B164" s="220" t="s">
        <v>2250</v>
      </c>
      <c r="C164" s="123">
        <v>1</v>
      </c>
      <c r="D164" s="123">
        <v>5300</v>
      </c>
      <c r="E164" s="123">
        <v>1515318</v>
      </c>
    </row>
    <row r="165" spans="1:5" ht="75.75" thickBot="1">
      <c r="A165" s="219">
        <v>163</v>
      </c>
      <c r="B165" s="220" t="s">
        <v>2251</v>
      </c>
      <c r="C165" s="123">
        <v>1</v>
      </c>
      <c r="D165" s="123">
        <v>13499</v>
      </c>
      <c r="E165" s="123">
        <v>90109436</v>
      </c>
    </row>
    <row r="166" spans="1:5" ht="60.75" thickBot="1">
      <c r="A166" s="219">
        <v>164</v>
      </c>
      <c r="B166" s="220" t="s">
        <v>2252</v>
      </c>
      <c r="C166" s="123">
        <v>1</v>
      </c>
      <c r="D166" s="123">
        <v>6211.47</v>
      </c>
      <c r="E166" s="123">
        <v>1515320</v>
      </c>
    </row>
    <row r="167" spans="1:5" ht="75.75" thickBot="1">
      <c r="A167" s="219">
        <v>165</v>
      </c>
      <c r="B167" s="220" t="s">
        <v>2253</v>
      </c>
      <c r="C167" s="123">
        <v>1</v>
      </c>
      <c r="D167" s="123">
        <v>4800</v>
      </c>
      <c r="E167" s="123">
        <v>90109322</v>
      </c>
    </row>
    <row r="168" spans="1:5" ht="120.75" thickBot="1">
      <c r="A168" s="219">
        <v>166</v>
      </c>
      <c r="B168" s="220" t="s">
        <v>2254</v>
      </c>
      <c r="C168" s="123">
        <v>1</v>
      </c>
      <c r="D168" s="123">
        <v>17119.99</v>
      </c>
      <c r="E168" s="123">
        <v>90109331</v>
      </c>
    </row>
    <row r="169" spans="1:5" ht="45.75" thickBot="1">
      <c r="A169" s="219">
        <v>167</v>
      </c>
      <c r="B169" s="220" t="s">
        <v>2255</v>
      </c>
      <c r="C169" s="123">
        <v>1</v>
      </c>
      <c r="D169" s="123">
        <v>10230.6</v>
      </c>
      <c r="E169" s="123">
        <v>1510075</v>
      </c>
    </row>
    <row r="170" spans="1:5" ht="240.75" thickBot="1">
      <c r="A170" s="219">
        <v>168</v>
      </c>
      <c r="B170" s="220" t="s">
        <v>2256</v>
      </c>
      <c r="C170" s="123">
        <v>1</v>
      </c>
      <c r="D170" s="123">
        <v>18590</v>
      </c>
      <c r="E170" s="123">
        <v>90108138</v>
      </c>
    </row>
    <row r="171" spans="1:5" ht="45.75" thickBot="1">
      <c r="A171" s="219">
        <v>169</v>
      </c>
      <c r="B171" s="220" t="s">
        <v>2257</v>
      </c>
      <c r="C171" s="123">
        <v>1</v>
      </c>
      <c r="D171" s="123">
        <v>11440</v>
      </c>
      <c r="E171" s="123">
        <v>1510070</v>
      </c>
    </row>
    <row r="172" spans="1:5" ht="60.75" thickBot="1">
      <c r="A172" s="219">
        <v>170</v>
      </c>
      <c r="B172" s="220" t="s">
        <v>2258</v>
      </c>
      <c r="C172" s="123">
        <v>1</v>
      </c>
      <c r="D172" s="123">
        <v>6895.2</v>
      </c>
      <c r="E172" s="123">
        <v>1510087</v>
      </c>
    </row>
    <row r="173" spans="1:5" ht="75.75" thickBot="1">
      <c r="A173" s="223">
        <v>171</v>
      </c>
      <c r="B173" s="224" t="s">
        <v>2259</v>
      </c>
      <c r="C173" s="225">
        <v>1</v>
      </c>
      <c r="D173" s="225">
        <v>5230</v>
      </c>
      <c r="E173" s="225">
        <v>1510367</v>
      </c>
    </row>
    <row r="174" spans="1:5" ht="45.75" thickBot="1">
      <c r="A174" s="219">
        <v>172</v>
      </c>
      <c r="B174" s="220" t="s">
        <v>2260</v>
      </c>
      <c r="C174" s="123">
        <v>1</v>
      </c>
      <c r="D174" s="123">
        <v>5820</v>
      </c>
      <c r="E174" s="123">
        <v>1515232</v>
      </c>
    </row>
    <row r="175" spans="1:5" ht="45.75" thickBot="1">
      <c r="A175" s="219">
        <v>173</v>
      </c>
      <c r="B175" s="220" t="s">
        <v>2261</v>
      </c>
      <c r="C175" s="123">
        <v>2</v>
      </c>
      <c r="D175" s="123">
        <v>7956</v>
      </c>
      <c r="E175" s="123">
        <v>1510096</v>
      </c>
    </row>
    <row r="176" spans="1:5" ht="30.75" thickBot="1">
      <c r="A176" s="219">
        <v>174</v>
      </c>
      <c r="B176" s="220" t="s">
        <v>2262</v>
      </c>
      <c r="C176" s="123">
        <v>1</v>
      </c>
      <c r="D176" s="123">
        <v>6640.2</v>
      </c>
      <c r="E176" s="123">
        <v>1510086</v>
      </c>
    </row>
    <row r="177" spans="1:5" ht="60.75" thickBot="1">
      <c r="A177" s="219">
        <v>175</v>
      </c>
      <c r="B177" s="220" t="s">
        <v>2263</v>
      </c>
      <c r="C177" s="123">
        <v>1</v>
      </c>
      <c r="D177" s="123">
        <v>9384</v>
      </c>
      <c r="E177" s="123">
        <v>1510082</v>
      </c>
    </row>
    <row r="178" spans="1:5" ht="45.75" thickBot="1">
      <c r="A178" s="219">
        <v>176</v>
      </c>
      <c r="B178" s="220" t="s">
        <v>2264</v>
      </c>
      <c r="C178" s="123">
        <v>1</v>
      </c>
      <c r="D178" s="123">
        <v>3700</v>
      </c>
      <c r="E178" s="123">
        <v>90108133</v>
      </c>
    </row>
    <row r="179" spans="1:5" ht="75.75" thickBot="1">
      <c r="A179" s="219">
        <v>177</v>
      </c>
      <c r="B179" s="220" t="s">
        <v>2265</v>
      </c>
      <c r="C179" s="123">
        <v>1</v>
      </c>
      <c r="D179" s="123">
        <v>6990</v>
      </c>
      <c r="E179" s="123">
        <v>90108145</v>
      </c>
    </row>
    <row r="180" spans="1:5" ht="120.75" thickBot="1">
      <c r="A180" s="219">
        <v>178</v>
      </c>
      <c r="B180" s="220" t="s">
        <v>2266</v>
      </c>
      <c r="C180" s="123">
        <v>1</v>
      </c>
      <c r="D180" s="123">
        <v>7000</v>
      </c>
      <c r="E180" s="123">
        <v>90109485</v>
      </c>
    </row>
    <row r="181" spans="1:5" ht="60.75" thickBot="1">
      <c r="A181" s="219">
        <v>179</v>
      </c>
      <c r="B181" s="220" t="s">
        <v>2267</v>
      </c>
      <c r="C181" s="123">
        <v>1</v>
      </c>
      <c r="D181" s="123">
        <v>9577.75</v>
      </c>
      <c r="E181" s="123">
        <v>90109304</v>
      </c>
    </row>
    <row r="182" spans="1:5" ht="105.75" thickBot="1">
      <c r="A182" s="219">
        <v>180</v>
      </c>
      <c r="B182" s="220" t="s">
        <v>2268</v>
      </c>
      <c r="C182" s="123">
        <v>1</v>
      </c>
      <c r="D182" s="123">
        <v>3450</v>
      </c>
      <c r="E182" s="123">
        <v>90109413</v>
      </c>
    </row>
    <row r="183" spans="1:5" ht="105.75" thickBot="1">
      <c r="A183" s="219">
        <v>181</v>
      </c>
      <c r="B183" s="220" t="s">
        <v>2269</v>
      </c>
      <c r="C183" s="123">
        <v>1</v>
      </c>
      <c r="D183" s="123">
        <v>8270</v>
      </c>
      <c r="E183" s="123">
        <v>90109471</v>
      </c>
    </row>
    <row r="184" spans="1:5" ht="60.75" thickBot="1">
      <c r="A184" s="219">
        <v>182</v>
      </c>
      <c r="B184" s="220" t="s">
        <v>2270</v>
      </c>
      <c r="C184" s="123">
        <v>1</v>
      </c>
      <c r="D184" s="123">
        <v>4500</v>
      </c>
      <c r="E184" s="123">
        <v>90109416</v>
      </c>
    </row>
    <row r="185" spans="1:5" ht="60.75" thickBot="1">
      <c r="A185" s="219">
        <v>183</v>
      </c>
      <c r="B185" s="220" t="s">
        <v>2271</v>
      </c>
      <c r="C185" s="123">
        <v>1</v>
      </c>
      <c r="D185" s="123">
        <v>6200</v>
      </c>
      <c r="E185" s="123">
        <v>90109428</v>
      </c>
    </row>
    <row r="186" spans="1:5" ht="60.75" thickBot="1">
      <c r="A186" s="219">
        <v>184</v>
      </c>
      <c r="B186" s="220" t="s">
        <v>2272</v>
      </c>
      <c r="C186" s="123">
        <v>2</v>
      </c>
      <c r="D186" s="123">
        <v>12240</v>
      </c>
      <c r="E186" s="123">
        <v>1510288</v>
      </c>
    </row>
    <row r="187" spans="1:5" ht="75.75" thickBot="1">
      <c r="A187" s="219">
        <v>185</v>
      </c>
      <c r="B187" s="220" t="s">
        <v>2273</v>
      </c>
      <c r="C187" s="123">
        <v>4</v>
      </c>
      <c r="D187" s="123">
        <v>14000</v>
      </c>
      <c r="E187" s="123">
        <v>90109431</v>
      </c>
    </row>
    <row r="188" spans="1:5" ht="75.75" thickBot="1">
      <c r="A188" s="219">
        <v>186</v>
      </c>
      <c r="B188" s="220" t="s">
        <v>2274</v>
      </c>
      <c r="C188" s="123">
        <v>1</v>
      </c>
      <c r="D188" s="123">
        <v>5572.88</v>
      </c>
      <c r="E188" s="123">
        <v>7000</v>
      </c>
    </row>
    <row r="189" spans="1:5" ht="30.75" thickBot="1">
      <c r="A189" s="219">
        <v>187</v>
      </c>
      <c r="B189" s="220" t="s">
        <v>2275</v>
      </c>
      <c r="C189" s="123">
        <v>1</v>
      </c>
      <c r="D189" s="123">
        <v>5260</v>
      </c>
      <c r="E189" s="123">
        <v>90100346</v>
      </c>
    </row>
    <row r="190" spans="1:5" ht="60.75" thickBot="1">
      <c r="A190" s="219">
        <v>188</v>
      </c>
      <c r="B190" s="220" t="s">
        <v>2276</v>
      </c>
      <c r="C190" s="123">
        <v>1</v>
      </c>
      <c r="D190" s="123">
        <v>4500</v>
      </c>
      <c r="E190" s="123">
        <v>90109359</v>
      </c>
    </row>
    <row r="191" spans="1:5" ht="90.75" thickBot="1">
      <c r="A191" s="219">
        <v>189</v>
      </c>
      <c r="B191" s="220" t="s">
        <v>2277</v>
      </c>
      <c r="C191" s="123">
        <v>1</v>
      </c>
      <c r="D191" s="123">
        <v>5590</v>
      </c>
      <c r="E191" s="123">
        <v>90109488</v>
      </c>
    </row>
    <row r="192" spans="1:5" ht="195.75" thickBot="1">
      <c r="A192" s="219">
        <v>190</v>
      </c>
      <c r="B192" s="220" t="s">
        <v>2278</v>
      </c>
      <c r="C192" s="123">
        <v>1</v>
      </c>
      <c r="D192" s="123">
        <v>7680</v>
      </c>
      <c r="E192" s="123">
        <v>90109486</v>
      </c>
    </row>
    <row r="193" spans="1:5" ht="60.75" thickBot="1">
      <c r="A193" s="219">
        <v>191</v>
      </c>
      <c r="B193" s="220" t="s">
        <v>2279</v>
      </c>
      <c r="C193" s="123">
        <v>3</v>
      </c>
      <c r="D193" s="123">
        <v>29250</v>
      </c>
      <c r="E193" s="123">
        <v>1510109</v>
      </c>
    </row>
    <row r="194" spans="1:5" ht="60.75" thickBot="1">
      <c r="A194" s="219">
        <v>192</v>
      </c>
      <c r="B194" s="220" t="s">
        <v>2280</v>
      </c>
      <c r="C194" s="123">
        <v>2</v>
      </c>
      <c r="D194" s="123">
        <v>25000</v>
      </c>
      <c r="E194" s="123">
        <v>1510363</v>
      </c>
    </row>
    <row r="195" spans="1:5" ht="60.75" thickBot="1">
      <c r="A195" s="219">
        <v>193</v>
      </c>
      <c r="B195" s="220" t="s">
        <v>2281</v>
      </c>
      <c r="C195" s="123">
        <v>2</v>
      </c>
      <c r="D195" s="123">
        <v>27000</v>
      </c>
      <c r="E195" s="123">
        <v>1510368</v>
      </c>
    </row>
    <row r="196" spans="1:5" ht="60.75" thickBot="1">
      <c r="A196" s="219">
        <v>194</v>
      </c>
      <c r="B196" s="220" t="s">
        <v>2282</v>
      </c>
      <c r="C196" s="123">
        <v>2</v>
      </c>
      <c r="D196" s="123">
        <v>8400</v>
      </c>
      <c r="E196" s="123">
        <v>692040001022242</v>
      </c>
    </row>
    <row r="197" spans="1:5" ht="135.75" thickBot="1">
      <c r="A197" s="219">
        <v>195</v>
      </c>
      <c r="B197" s="220" t="s">
        <v>2283</v>
      </c>
      <c r="C197" s="123">
        <v>30</v>
      </c>
      <c r="D197" s="123">
        <v>99900</v>
      </c>
      <c r="E197" s="123">
        <v>692040001022270</v>
      </c>
    </row>
    <row r="198" spans="1:5" ht="60.75" thickBot="1">
      <c r="A198" s="219">
        <v>196</v>
      </c>
      <c r="B198" s="220" t="s">
        <v>2284</v>
      </c>
      <c r="C198" s="123">
        <v>24</v>
      </c>
      <c r="D198" s="123">
        <v>74160</v>
      </c>
      <c r="E198" s="123">
        <v>1510226</v>
      </c>
    </row>
    <row r="199" spans="1:5" ht="60.75" thickBot="1">
      <c r="A199" s="219">
        <v>197</v>
      </c>
      <c r="B199" s="220" t="s">
        <v>2285</v>
      </c>
      <c r="C199" s="123">
        <v>360</v>
      </c>
      <c r="D199" s="123">
        <v>1630000</v>
      </c>
      <c r="E199" s="123">
        <v>90109408</v>
      </c>
    </row>
    <row r="200" spans="1:5" ht="90.75" thickBot="1">
      <c r="A200" s="219">
        <v>198</v>
      </c>
      <c r="B200" s="220" t="s">
        <v>2286</v>
      </c>
      <c r="C200" s="123">
        <v>6</v>
      </c>
      <c r="D200" s="123">
        <v>24000</v>
      </c>
      <c r="E200" s="123">
        <v>90109419</v>
      </c>
    </row>
    <row r="201" spans="1:5" ht="45.75" thickBot="1">
      <c r="A201" s="219">
        <v>199</v>
      </c>
      <c r="B201" s="220" t="s">
        <v>2287</v>
      </c>
      <c r="C201" s="123">
        <v>2</v>
      </c>
      <c r="D201" s="123">
        <v>27000</v>
      </c>
      <c r="E201" s="123">
        <v>90109326</v>
      </c>
    </row>
    <row r="202" spans="1:5" ht="90.75" thickBot="1">
      <c r="A202" s="219">
        <v>200</v>
      </c>
      <c r="B202" s="220" t="s">
        <v>2288</v>
      </c>
      <c r="C202" s="123">
        <v>3</v>
      </c>
      <c r="D202" s="123">
        <v>12600</v>
      </c>
      <c r="E202" s="123">
        <v>692040001022265</v>
      </c>
    </row>
    <row r="203" spans="1:5" ht="90.75" thickBot="1">
      <c r="A203" s="219">
        <v>201</v>
      </c>
      <c r="B203" s="220" t="s">
        <v>2289</v>
      </c>
      <c r="C203" s="123">
        <v>6</v>
      </c>
      <c r="D203" s="123">
        <v>60000</v>
      </c>
      <c r="E203" s="123">
        <v>1510370</v>
      </c>
    </row>
    <row r="204" spans="1:5" ht="60.75" thickBot="1">
      <c r="A204" s="219">
        <v>202</v>
      </c>
      <c r="B204" s="220" t="s">
        <v>2290</v>
      </c>
      <c r="C204" s="123">
        <v>10</v>
      </c>
      <c r="D204" s="123">
        <v>99000</v>
      </c>
      <c r="E204" s="123">
        <v>90109392</v>
      </c>
    </row>
    <row r="205" spans="1:5" ht="30.75" thickBot="1">
      <c r="A205" s="219">
        <v>203</v>
      </c>
      <c r="B205" s="220" t="s">
        <v>2291</v>
      </c>
      <c r="C205" s="123">
        <v>20</v>
      </c>
      <c r="D205" s="123">
        <v>66000</v>
      </c>
      <c r="E205" s="123">
        <v>90100331</v>
      </c>
    </row>
    <row r="206" spans="1:5" ht="60.75" thickBot="1">
      <c r="A206" s="219">
        <v>204</v>
      </c>
      <c r="B206" s="220" t="s">
        <v>2292</v>
      </c>
      <c r="C206" s="123">
        <v>5</v>
      </c>
      <c r="D206" s="123">
        <v>21500</v>
      </c>
      <c r="E206" s="123">
        <v>692040001022269</v>
      </c>
    </row>
    <row r="207" spans="1:5" ht="105.75" thickBot="1">
      <c r="A207" s="219">
        <v>205</v>
      </c>
      <c r="B207" s="220" t="s">
        <v>2293</v>
      </c>
      <c r="C207" s="123">
        <v>5</v>
      </c>
      <c r="D207" s="123">
        <v>99890</v>
      </c>
      <c r="E207" s="123">
        <v>90109404</v>
      </c>
    </row>
    <row r="208" spans="1:5" ht="135.75" thickBot="1">
      <c r="A208" s="219">
        <v>206</v>
      </c>
      <c r="B208" s="220" t="s">
        <v>2294</v>
      </c>
      <c r="C208" s="123">
        <v>4</v>
      </c>
      <c r="D208" s="123">
        <v>21880</v>
      </c>
      <c r="E208" s="123">
        <v>90109426</v>
      </c>
    </row>
    <row r="209" spans="1:5" ht="90.75" thickBot="1">
      <c r="A209" s="219">
        <v>207</v>
      </c>
      <c r="B209" s="220" t="s">
        <v>2295</v>
      </c>
      <c r="C209" s="123">
        <v>2</v>
      </c>
      <c r="D209" s="123">
        <v>20160</v>
      </c>
      <c r="E209" s="123">
        <v>90109393</v>
      </c>
    </row>
    <row r="210" spans="1:5" ht="135.75" thickBot="1">
      <c r="A210" s="219">
        <v>208</v>
      </c>
      <c r="B210" s="220" t="s">
        <v>2296</v>
      </c>
      <c r="C210" s="123">
        <v>6</v>
      </c>
      <c r="D210" s="123">
        <v>22380</v>
      </c>
      <c r="E210" s="123">
        <v>692040001022286</v>
      </c>
    </row>
    <row r="211" spans="1:5" ht="150.75" thickBot="1">
      <c r="A211" s="219">
        <v>209</v>
      </c>
      <c r="B211" s="220" t="s">
        <v>2297</v>
      </c>
      <c r="C211" s="123">
        <v>4</v>
      </c>
      <c r="D211" s="123">
        <v>26960</v>
      </c>
      <c r="E211" s="123">
        <v>90109478</v>
      </c>
    </row>
    <row r="212" spans="1:5" ht="90.75" thickBot="1">
      <c r="A212" s="219">
        <v>210</v>
      </c>
      <c r="B212" s="220" t="s">
        <v>2298</v>
      </c>
      <c r="C212" s="123">
        <v>17</v>
      </c>
      <c r="D212" s="123">
        <v>77350</v>
      </c>
      <c r="E212" s="123">
        <v>90109425</v>
      </c>
    </row>
    <row r="213" spans="1:5" ht="120.75" thickBot="1">
      <c r="A213" s="219">
        <v>211</v>
      </c>
      <c r="B213" s="220" t="s">
        <v>2299</v>
      </c>
      <c r="C213" s="123">
        <v>6</v>
      </c>
      <c r="D213" s="123">
        <v>27600</v>
      </c>
      <c r="E213" s="123">
        <v>692040001022287</v>
      </c>
    </row>
    <row r="214" spans="1:5" ht="210.75" thickBot="1">
      <c r="A214" s="219">
        <v>212</v>
      </c>
      <c r="B214" s="220" t="s">
        <v>2300</v>
      </c>
      <c r="C214" s="123">
        <v>2</v>
      </c>
      <c r="D214" s="123">
        <v>30790</v>
      </c>
      <c r="E214" s="123">
        <v>90109385</v>
      </c>
    </row>
    <row r="215" spans="1:5" ht="409.5" thickBot="1">
      <c r="A215" s="219">
        <v>213</v>
      </c>
      <c r="B215" s="220" t="s">
        <v>2301</v>
      </c>
      <c r="C215" s="123">
        <v>10</v>
      </c>
      <c r="D215" s="123">
        <v>59300</v>
      </c>
      <c r="E215" s="123">
        <v>90109375</v>
      </c>
    </row>
    <row r="216" spans="1:5" ht="30.75" thickBot="1">
      <c r="A216" s="219">
        <v>214</v>
      </c>
      <c r="B216" s="220" t="s">
        <v>2302</v>
      </c>
      <c r="C216" s="123">
        <v>3</v>
      </c>
      <c r="D216" s="123">
        <v>10860</v>
      </c>
      <c r="E216" s="123">
        <v>692040001022282</v>
      </c>
    </row>
    <row r="217" spans="1:5" ht="195.75" thickBot="1">
      <c r="A217" s="219">
        <v>215</v>
      </c>
      <c r="B217" s="220" t="s">
        <v>2303</v>
      </c>
      <c r="C217" s="123">
        <v>1</v>
      </c>
      <c r="D217" s="123">
        <v>19280</v>
      </c>
      <c r="E217" s="123">
        <v>1</v>
      </c>
    </row>
    <row r="218" spans="1:5" ht="120.75" thickBot="1">
      <c r="A218" s="219">
        <v>216</v>
      </c>
      <c r="B218" s="220" t="s">
        <v>2304</v>
      </c>
      <c r="C218" s="123">
        <v>1</v>
      </c>
      <c r="D218" s="123">
        <v>11340</v>
      </c>
      <c r="E218" s="123">
        <v>692040001022522</v>
      </c>
    </row>
    <row r="219" spans="1:5" ht="90.75" thickBot="1">
      <c r="A219" s="219">
        <v>217</v>
      </c>
      <c r="B219" s="220" t="s">
        <v>2305</v>
      </c>
      <c r="C219" s="123">
        <v>1</v>
      </c>
      <c r="D219" s="123">
        <v>5000</v>
      </c>
      <c r="E219" s="123">
        <v>692040001022527</v>
      </c>
    </row>
    <row r="220" spans="1:5" ht="90.75" thickBot="1">
      <c r="A220" s="219">
        <v>218</v>
      </c>
      <c r="B220" s="220" t="s">
        <v>2306</v>
      </c>
      <c r="C220" s="123">
        <v>1</v>
      </c>
      <c r="D220" s="123">
        <v>7900</v>
      </c>
      <c r="E220" s="123">
        <v>692040001022522</v>
      </c>
    </row>
    <row r="221" spans="1:5" ht="105.75" thickBot="1">
      <c r="A221" s="219">
        <v>219</v>
      </c>
      <c r="B221" s="220" t="s">
        <v>2307</v>
      </c>
      <c r="C221" s="123">
        <v>1</v>
      </c>
      <c r="D221" s="123">
        <v>18400</v>
      </c>
      <c r="E221" s="123">
        <v>692040001022523</v>
      </c>
    </row>
    <row r="222" spans="1:5" ht="60.75" thickBot="1">
      <c r="A222" s="219">
        <v>220</v>
      </c>
      <c r="B222" s="220" t="s">
        <v>2308</v>
      </c>
      <c r="C222" s="123">
        <v>1</v>
      </c>
      <c r="D222" s="123">
        <v>16440</v>
      </c>
      <c r="E222" s="123">
        <v>692040001022285</v>
      </c>
    </row>
    <row r="223" spans="1:5" ht="105.75" thickBot="1">
      <c r="A223" s="219">
        <v>221</v>
      </c>
      <c r="B223" s="220" t="s">
        <v>2309</v>
      </c>
      <c r="C223" s="123">
        <v>1</v>
      </c>
      <c r="D223" s="123">
        <v>8500</v>
      </c>
      <c r="E223" s="123">
        <v>692040001022281</v>
      </c>
    </row>
    <row r="224" spans="1:5" ht="195.75" thickBot="1">
      <c r="A224" s="219">
        <v>222</v>
      </c>
      <c r="B224" s="220" t="s">
        <v>2310</v>
      </c>
      <c r="C224" s="123">
        <v>1</v>
      </c>
      <c r="D224" s="123">
        <v>9700</v>
      </c>
      <c r="E224" s="123">
        <v>90108155</v>
      </c>
    </row>
    <row r="225" spans="1:5" ht="75.75" thickBot="1">
      <c r="A225" s="219">
        <v>223</v>
      </c>
      <c r="B225" s="220" t="s">
        <v>2311</v>
      </c>
      <c r="C225" s="123">
        <v>1</v>
      </c>
      <c r="D225" s="123">
        <v>14660</v>
      </c>
      <c r="E225" s="123">
        <v>90108181</v>
      </c>
    </row>
    <row r="226" spans="1:5" ht="225.75" thickBot="1">
      <c r="A226" s="219">
        <v>224</v>
      </c>
      <c r="B226" s="220" t="s">
        <v>2312</v>
      </c>
      <c r="C226" s="123">
        <v>1</v>
      </c>
      <c r="D226" s="123">
        <v>4100</v>
      </c>
      <c r="E226" s="123">
        <v>90108182</v>
      </c>
    </row>
    <row r="227" spans="1:5" ht="150.75" thickBot="1">
      <c r="A227" s="219">
        <v>225</v>
      </c>
      <c r="B227" s="220" t="s">
        <v>2313</v>
      </c>
      <c r="C227" s="123">
        <v>1</v>
      </c>
      <c r="D227" s="123">
        <v>8180</v>
      </c>
      <c r="E227" s="123">
        <v>90108178</v>
      </c>
    </row>
    <row r="228" spans="1:5" ht="75.75" thickBot="1">
      <c r="A228" s="219">
        <v>226</v>
      </c>
      <c r="B228" s="220" t="s">
        <v>2314</v>
      </c>
      <c r="C228" s="123">
        <v>2</v>
      </c>
      <c r="D228" s="123">
        <v>7000</v>
      </c>
      <c r="E228" s="123">
        <v>692040001022523</v>
      </c>
    </row>
    <row r="229" spans="1:5" ht="60.75" thickBot="1">
      <c r="A229" s="219">
        <v>227</v>
      </c>
      <c r="B229" s="220" t="s">
        <v>2315</v>
      </c>
      <c r="C229" s="123">
        <v>1</v>
      </c>
      <c r="D229" s="123">
        <v>5000</v>
      </c>
      <c r="E229" s="123">
        <v>692040001022522</v>
      </c>
    </row>
    <row r="230" spans="1:5" ht="135.75" thickBot="1">
      <c r="A230" s="219">
        <v>228</v>
      </c>
      <c r="B230" s="220" t="s">
        <v>2316</v>
      </c>
      <c r="C230" s="123">
        <v>1</v>
      </c>
      <c r="D230" s="123">
        <v>4800</v>
      </c>
      <c r="E230" s="123">
        <v>90108155</v>
      </c>
    </row>
    <row r="231" spans="1:5" ht="150.75" thickBot="1">
      <c r="A231" s="219">
        <v>229</v>
      </c>
      <c r="B231" s="220" t="s">
        <v>2313</v>
      </c>
      <c r="C231" s="123">
        <v>10</v>
      </c>
      <c r="D231" s="123">
        <v>81820</v>
      </c>
      <c r="E231" s="123">
        <v>90108177</v>
      </c>
    </row>
    <row r="232" spans="1:5" ht="90.75" thickBot="1">
      <c r="A232" s="219">
        <v>230</v>
      </c>
      <c r="B232" s="220" t="s">
        <v>2317</v>
      </c>
      <c r="C232" s="123">
        <v>1</v>
      </c>
      <c r="D232" s="123">
        <v>3448</v>
      </c>
      <c r="E232" s="123">
        <v>692040001022553</v>
      </c>
    </row>
    <row r="233" spans="1:5" ht="135.75" thickBot="1">
      <c r="A233" s="219">
        <v>231</v>
      </c>
      <c r="B233" s="220" t="s">
        <v>2318</v>
      </c>
      <c r="C233" s="123">
        <v>3</v>
      </c>
      <c r="D233" s="123">
        <v>8850</v>
      </c>
      <c r="E233" s="123">
        <v>692040001022556</v>
      </c>
    </row>
    <row r="234" spans="1:5" ht="135.75" thickBot="1">
      <c r="A234" s="219">
        <v>232</v>
      </c>
      <c r="B234" s="220" t="s">
        <v>2319</v>
      </c>
      <c r="C234" s="123">
        <v>1</v>
      </c>
      <c r="D234" s="123">
        <v>3500</v>
      </c>
      <c r="E234" s="123">
        <v>692040001022565</v>
      </c>
    </row>
    <row r="235" spans="1:5" ht="165.75" thickBot="1">
      <c r="A235" s="219">
        <v>233</v>
      </c>
      <c r="B235" s="220" t="s">
        <v>2320</v>
      </c>
      <c r="C235" s="123">
        <v>1</v>
      </c>
      <c r="D235" s="123">
        <v>9578.66</v>
      </c>
      <c r="E235" s="123">
        <v>692040001022566</v>
      </c>
    </row>
    <row r="236" spans="1:5" ht="165.75" thickBot="1">
      <c r="A236" s="219">
        <v>234</v>
      </c>
      <c r="B236" s="220" t="s">
        <v>2321</v>
      </c>
      <c r="C236" s="123">
        <v>1</v>
      </c>
      <c r="D236" s="123">
        <v>9578.66</v>
      </c>
      <c r="E236" s="123">
        <v>692040001022567</v>
      </c>
    </row>
    <row r="237" spans="1:5" ht="165.75" thickBot="1">
      <c r="A237" s="219">
        <v>235</v>
      </c>
      <c r="B237" s="220" t="s">
        <v>2322</v>
      </c>
      <c r="C237" s="123">
        <v>1</v>
      </c>
      <c r="D237" s="123">
        <v>9578.67</v>
      </c>
      <c r="E237" s="123">
        <v>692040001022568</v>
      </c>
    </row>
    <row r="238" spans="1:5" ht="165.75" thickBot="1">
      <c r="A238" s="219">
        <v>236</v>
      </c>
      <c r="B238" s="220" t="s">
        <v>2323</v>
      </c>
      <c r="C238" s="123">
        <v>1</v>
      </c>
      <c r="D238" s="123">
        <v>9578.67</v>
      </c>
      <c r="E238" s="123">
        <v>692040001022569</v>
      </c>
    </row>
    <row r="239" spans="1:5" ht="165.75" thickBot="1">
      <c r="A239" s="219">
        <v>237</v>
      </c>
      <c r="B239" s="220" t="s">
        <v>2324</v>
      </c>
      <c r="C239" s="123">
        <v>1</v>
      </c>
      <c r="D239" s="123">
        <v>9578.67</v>
      </c>
      <c r="E239" s="123">
        <v>692040001022570</v>
      </c>
    </row>
    <row r="240" spans="1:5" ht="165.75" thickBot="1">
      <c r="A240" s="219">
        <v>238</v>
      </c>
      <c r="B240" s="220" t="s">
        <v>2325</v>
      </c>
      <c r="C240" s="123">
        <v>1</v>
      </c>
      <c r="D240" s="123">
        <v>9578.67</v>
      </c>
      <c r="E240" s="123">
        <v>692040001022571</v>
      </c>
    </row>
    <row r="241" spans="1:5" ht="60.75" thickBot="1">
      <c r="A241" s="219">
        <v>239</v>
      </c>
      <c r="B241" s="220" t="s">
        <v>2326</v>
      </c>
      <c r="C241" s="123">
        <v>8</v>
      </c>
      <c r="D241" s="123">
        <v>48520</v>
      </c>
      <c r="E241" s="123">
        <v>692040001022572</v>
      </c>
    </row>
    <row r="242" spans="1:5" ht="105.75" thickBot="1">
      <c r="A242" s="219">
        <v>240</v>
      </c>
      <c r="B242" s="220" t="s">
        <v>2327</v>
      </c>
      <c r="C242" s="123">
        <v>1</v>
      </c>
      <c r="D242" s="123">
        <v>8100</v>
      </c>
      <c r="E242" s="123">
        <v>692040001022575</v>
      </c>
    </row>
    <row r="243" spans="1:5" ht="105.75" thickBot="1">
      <c r="A243" s="219">
        <v>241</v>
      </c>
      <c r="B243" s="220" t="s">
        <v>2328</v>
      </c>
      <c r="C243" s="123">
        <v>1</v>
      </c>
      <c r="D243" s="123">
        <v>10300</v>
      </c>
      <c r="E243" s="123">
        <v>692040001022576</v>
      </c>
    </row>
    <row r="244" spans="1:5" ht="105.75" thickBot="1">
      <c r="A244" s="219">
        <v>242</v>
      </c>
      <c r="B244" s="220" t="s">
        <v>2329</v>
      </c>
      <c r="C244" s="123">
        <v>1</v>
      </c>
      <c r="D244" s="123">
        <v>13500</v>
      </c>
      <c r="E244" s="123">
        <v>692040001022577</v>
      </c>
    </row>
    <row r="245" spans="1:5" ht="105.75" thickBot="1">
      <c r="A245" s="219">
        <v>243</v>
      </c>
      <c r="B245" s="220" t="s">
        <v>2330</v>
      </c>
      <c r="C245" s="123">
        <v>1</v>
      </c>
      <c r="D245" s="123">
        <v>18100</v>
      </c>
      <c r="E245" s="123">
        <v>692040001022578</v>
      </c>
    </row>
    <row r="246" spans="1:5" ht="210.75" thickBot="1">
      <c r="A246" s="219">
        <v>244</v>
      </c>
      <c r="B246" s="220" t="s">
        <v>2331</v>
      </c>
      <c r="C246" s="123">
        <v>1</v>
      </c>
      <c r="D246" s="123">
        <v>5200</v>
      </c>
      <c r="E246" s="123">
        <v>692040001022580</v>
      </c>
    </row>
    <row r="247" spans="1:5" ht="150.75" thickBot="1">
      <c r="A247" s="219">
        <v>245</v>
      </c>
      <c r="B247" s="220" t="s">
        <v>2332</v>
      </c>
      <c r="C247" s="123">
        <v>1</v>
      </c>
      <c r="D247" s="123">
        <v>13950</v>
      </c>
      <c r="E247" s="123">
        <v>692040001022581</v>
      </c>
    </row>
    <row r="248" spans="1:5" ht="255.75" thickBot="1">
      <c r="A248" s="219">
        <v>246</v>
      </c>
      <c r="B248" s="220" t="s">
        <v>2333</v>
      </c>
      <c r="C248" s="123">
        <v>1</v>
      </c>
      <c r="D248" s="123">
        <v>13440</v>
      </c>
      <c r="E248" s="123">
        <v>692040001022582</v>
      </c>
    </row>
    <row r="249" spans="1:5" ht="90.75" thickBot="1">
      <c r="A249" s="219">
        <v>247</v>
      </c>
      <c r="B249" s="220" t="s">
        <v>2334</v>
      </c>
      <c r="C249" s="123">
        <v>1</v>
      </c>
      <c r="D249" s="123">
        <v>10300</v>
      </c>
      <c r="E249" s="123">
        <v>692040001022583</v>
      </c>
    </row>
    <row r="250" spans="1:5" ht="150.75" thickBot="1">
      <c r="A250" s="219">
        <v>248</v>
      </c>
      <c r="B250" s="220" t="s">
        <v>2335</v>
      </c>
      <c r="C250" s="123">
        <v>1</v>
      </c>
      <c r="D250" s="123">
        <v>14455</v>
      </c>
      <c r="E250" s="123">
        <v>692040001022584</v>
      </c>
    </row>
    <row r="251" spans="1:5" ht="75.75" thickBot="1">
      <c r="A251" s="219">
        <v>249</v>
      </c>
      <c r="B251" s="220" t="s">
        <v>2336</v>
      </c>
      <c r="C251" s="123">
        <v>1</v>
      </c>
      <c r="D251" s="123">
        <v>4000</v>
      </c>
      <c r="E251" s="123">
        <v>692040001022586</v>
      </c>
    </row>
    <row r="252" spans="1:5" ht="105.75" thickBot="1">
      <c r="A252" s="219">
        <v>250</v>
      </c>
      <c r="B252" s="220" t="s">
        <v>2337</v>
      </c>
      <c r="C252" s="123">
        <v>1</v>
      </c>
      <c r="D252" s="123">
        <v>11650</v>
      </c>
      <c r="E252" s="123">
        <v>692040001022588</v>
      </c>
    </row>
    <row r="253" spans="1:5" ht="45.75" thickBot="1">
      <c r="A253" s="219">
        <v>251</v>
      </c>
      <c r="B253" s="220" t="s">
        <v>2338</v>
      </c>
      <c r="C253" s="123">
        <v>1</v>
      </c>
      <c r="D253" s="123">
        <v>12500</v>
      </c>
      <c r="E253" s="123">
        <v>692040001022589</v>
      </c>
    </row>
    <row r="254" spans="1:5" ht="105.75" thickBot="1">
      <c r="A254" s="219">
        <v>252</v>
      </c>
      <c r="B254" s="220" t="s">
        <v>2339</v>
      </c>
      <c r="C254" s="123">
        <v>1</v>
      </c>
      <c r="D254" s="123">
        <v>11700</v>
      </c>
      <c r="E254" s="123">
        <v>692040001022590</v>
      </c>
    </row>
    <row r="255" spans="1:5" ht="75.75" thickBot="1">
      <c r="A255" s="219">
        <v>253</v>
      </c>
      <c r="B255" s="220" t="s">
        <v>2340</v>
      </c>
      <c r="C255" s="123">
        <v>1</v>
      </c>
      <c r="D255" s="123">
        <v>9900</v>
      </c>
      <c r="E255" s="123">
        <v>692040001022591</v>
      </c>
    </row>
    <row r="256" spans="1:5" ht="45.75" thickBot="1">
      <c r="A256" s="219">
        <v>254</v>
      </c>
      <c r="B256" s="220" t="s">
        <v>2341</v>
      </c>
      <c r="C256" s="123">
        <v>1</v>
      </c>
      <c r="D256" s="123">
        <v>6702</v>
      </c>
      <c r="E256" s="123">
        <v>692040001022592</v>
      </c>
    </row>
    <row r="257" spans="1:5" ht="45.75" thickBot="1">
      <c r="A257" s="219">
        <v>255</v>
      </c>
      <c r="B257" s="220" t="s">
        <v>2342</v>
      </c>
      <c r="C257" s="123">
        <v>1</v>
      </c>
      <c r="D257" s="123">
        <v>12600</v>
      </c>
      <c r="E257" s="123">
        <v>692040001022594</v>
      </c>
    </row>
    <row r="258" spans="1:5" ht="105.75" thickBot="1">
      <c r="A258" s="219">
        <v>256</v>
      </c>
      <c r="B258" s="220" t="s">
        <v>2343</v>
      </c>
      <c r="C258" s="123">
        <v>1</v>
      </c>
      <c r="D258" s="123">
        <v>16600</v>
      </c>
      <c r="E258" s="123">
        <v>692040001022596</v>
      </c>
    </row>
    <row r="259" spans="1:5" ht="75.75" thickBot="1">
      <c r="A259" s="219">
        <v>257</v>
      </c>
      <c r="B259" s="220" t="s">
        <v>2344</v>
      </c>
      <c r="C259" s="123">
        <v>1</v>
      </c>
      <c r="D259" s="123">
        <v>9700</v>
      </c>
      <c r="E259" s="123">
        <v>692040001022597</v>
      </c>
    </row>
    <row r="260" spans="1:5" ht="150.75" thickBot="1">
      <c r="A260" s="219">
        <v>258</v>
      </c>
      <c r="B260" s="220" t="s">
        <v>2345</v>
      </c>
      <c r="C260" s="123">
        <v>1</v>
      </c>
      <c r="D260" s="123">
        <v>6050</v>
      </c>
      <c r="E260" s="123">
        <v>692040001022599</v>
      </c>
    </row>
    <row r="261" spans="1:5" ht="135.75" thickBot="1">
      <c r="A261" s="219">
        <v>259</v>
      </c>
      <c r="B261" s="220" t="s">
        <v>2346</v>
      </c>
      <c r="C261" s="123">
        <v>1</v>
      </c>
      <c r="D261" s="123">
        <v>7550</v>
      </c>
      <c r="E261" s="123">
        <v>692040001022600</v>
      </c>
    </row>
    <row r="262" spans="1:5" ht="135.75" thickBot="1">
      <c r="A262" s="219">
        <v>260</v>
      </c>
      <c r="B262" s="220" t="s">
        <v>2347</v>
      </c>
      <c r="C262" s="123">
        <v>1</v>
      </c>
      <c r="D262" s="123">
        <v>8990</v>
      </c>
      <c r="E262" s="123">
        <v>692040001022601</v>
      </c>
    </row>
    <row r="263" spans="1:5" ht="90.75" thickBot="1">
      <c r="A263" s="219">
        <v>261</v>
      </c>
      <c r="B263" s="220" t="s">
        <v>2348</v>
      </c>
      <c r="C263" s="123">
        <v>1</v>
      </c>
      <c r="D263" s="123">
        <v>15800</v>
      </c>
      <c r="E263" s="123">
        <v>692040001022602</v>
      </c>
    </row>
    <row r="264" spans="1:5" ht="105.75" thickBot="1">
      <c r="A264" s="219">
        <v>262</v>
      </c>
      <c r="B264" s="220" t="s">
        <v>2349</v>
      </c>
      <c r="C264" s="123">
        <v>1</v>
      </c>
      <c r="D264" s="123">
        <v>5835</v>
      </c>
      <c r="E264" s="123">
        <v>692040001022604</v>
      </c>
    </row>
    <row r="265" spans="1:5" ht="225.75" thickBot="1">
      <c r="A265" s="219">
        <v>263</v>
      </c>
      <c r="B265" s="220" t="s">
        <v>2350</v>
      </c>
      <c r="C265" s="123">
        <v>1</v>
      </c>
      <c r="D265" s="123">
        <v>7200</v>
      </c>
      <c r="E265" s="123">
        <v>692040001022605</v>
      </c>
    </row>
    <row r="266" spans="1:5" ht="105.75" thickBot="1">
      <c r="A266" s="219">
        <v>264</v>
      </c>
      <c r="B266" s="220" t="s">
        <v>2351</v>
      </c>
      <c r="C266" s="123">
        <v>1</v>
      </c>
      <c r="D266" s="123">
        <v>5100</v>
      </c>
      <c r="E266" s="123">
        <v>692040001022606</v>
      </c>
    </row>
    <row r="267" spans="1:5" ht="105.75" thickBot="1">
      <c r="A267" s="219">
        <v>265</v>
      </c>
      <c r="B267" s="220" t="s">
        <v>2352</v>
      </c>
      <c r="C267" s="123">
        <v>1</v>
      </c>
      <c r="D267" s="123">
        <v>3828</v>
      </c>
      <c r="E267" s="123">
        <v>692040001022607</v>
      </c>
    </row>
    <row r="268" spans="1:5" ht="75.75" thickBot="1">
      <c r="A268" s="219">
        <v>266</v>
      </c>
      <c r="B268" s="220" t="s">
        <v>2353</v>
      </c>
      <c r="C268" s="123">
        <v>1</v>
      </c>
      <c r="D268" s="123">
        <v>6540.3</v>
      </c>
      <c r="E268" s="123">
        <v>692040001022608</v>
      </c>
    </row>
    <row r="269" spans="1:5" ht="75.75" thickBot="1">
      <c r="A269" s="219">
        <v>267</v>
      </c>
      <c r="B269" s="220" t="s">
        <v>2354</v>
      </c>
      <c r="C269" s="123">
        <v>1</v>
      </c>
      <c r="D269" s="123">
        <v>3000</v>
      </c>
      <c r="E269" s="123">
        <v>692040001022609</v>
      </c>
    </row>
    <row r="270" spans="1:5" ht="105.75" thickBot="1">
      <c r="A270" s="219">
        <v>268</v>
      </c>
      <c r="B270" s="220" t="s">
        <v>2355</v>
      </c>
      <c r="C270" s="123">
        <v>1</v>
      </c>
      <c r="D270" s="123">
        <v>5600</v>
      </c>
      <c r="E270" s="123">
        <v>692040001022610</v>
      </c>
    </row>
    <row r="271" spans="1:5" ht="90.75" thickBot="1">
      <c r="A271" s="219">
        <v>269</v>
      </c>
      <c r="B271" s="220" t="s">
        <v>2356</v>
      </c>
      <c r="C271" s="123">
        <v>1</v>
      </c>
      <c r="D271" s="123">
        <v>5000</v>
      </c>
      <c r="E271" s="123">
        <v>692040001022611</v>
      </c>
    </row>
    <row r="272" spans="1:5" ht="75.75" thickBot="1">
      <c r="A272" s="219">
        <v>270</v>
      </c>
      <c r="B272" s="220" t="s">
        <v>2357</v>
      </c>
      <c r="C272" s="123">
        <v>1</v>
      </c>
      <c r="D272" s="123">
        <v>3600</v>
      </c>
      <c r="E272" s="123">
        <v>692040001022613</v>
      </c>
    </row>
    <row r="273" spans="1:5" ht="45.75" thickBot="1">
      <c r="A273" s="219">
        <v>271</v>
      </c>
      <c r="B273" s="220" t="s">
        <v>2358</v>
      </c>
      <c r="C273" s="123">
        <v>1</v>
      </c>
      <c r="D273" s="123">
        <v>4000</v>
      </c>
      <c r="E273" s="123">
        <v>692040001022615</v>
      </c>
    </row>
    <row r="274" spans="1:5" ht="60.75" thickBot="1">
      <c r="A274" s="219">
        <v>272</v>
      </c>
      <c r="B274" s="220" t="s">
        <v>2359</v>
      </c>
      <c r="C274" s="123">
        <v>1</v>
      </c>
      <c r="D274" s="123">
        <v>3531</v>
      </c>
      <c r="E274" s="123">
        <v>692040001022616</v>
      </c>
    </row>
    <row r="275" spans="1:5" ht="75.75" thickBot="1">
      <c r="A275" s="219">
        <v>273</v>
      </c>
      <c r="B275" s="220" t="s">
        <v>2360</v>
      </c>
      <c r="C275" s="123">
        <v>2</v>
      </c>
      <c r="D275" s="123">
        <v>23750</v>
      </c>
      <c r="E275" s="123">
        <v>692040001022593</v>
      </c>
    </row>
    <row r="276" spans="1:5" ht="90.75" thickBot="1">
      <c r="A276" s="219">
        <v>274</v>
      </c>
      <c r="B276" s="220" t="s">
        <v>2361</v>
      </c>
      <c r="C276" s="123">
        <v>1</v>
      </c>
      <c r="D276" s="123">
        <v>8083</v>
      </c>
      <c r="E276" s="123">
        <v>692040001022549</v>
      </c>
    </row>
    <row r="277" spans="1:5" ht="45.75" thickBot="1">
      <c r="A277" s="219">
        <v>275</v>
      </c>
      <c r="B277" s="220" t="s">
        <v>2362</v>
      </c>
      <c r="C277" s="123">
        <v>8</v>
      </c>
      <c r="D277" s="123">
        <v>42400</v>
      </c>
      <c r="E277" s="123">
        <v>90109611</v>
      </c>
    </row>
    <row r="278" spans="1:5" ht="150.75" thickBot="1">
      <c r="A278" s="219">
        <v>276</v>
      </c>
      <c r="B278" s="220" t="s">
        <v>2363</v>
      </c>
      <c r="C278" s="123">
        <v>3</v>
      </c>
      <c r="D278" s="123">
        <v>30783.6</v>
      </c>
      <c r="E278" s="123">
        <v>90109576</v>
      </c>
    </row>
    <row r="279" spans="1:5" ht="180.75" thickBot="1">
      <c r="A279" s="219">
        <v>277</v>
      </c>
      <c r="B279" s="220" t="s">
        <v>2364</v>
      </c>
      <c r="C279" s="123">
        <v>1</v>
      </c>
      <c r="D279" s="123">
        <v>10000</v>
      </c>
      <c r="E279" s="123">
        <v>90109567</v>
      </c>
    </row>
    <row r="280" spans="1:5" ht="135.75" thickBot="1">
      <c r="A280" s="219">
        <v>278</v>
      </c>
      <c r="B280" s="220" t="s">
        <v>2365</v>
      </c>
      <c r="C280" s="123">
        <v>1</v>
      </c>
      <c r="D280" s="123">
        <v>6500</v>
      </c>
      <c r="E280" s="123">
        <v>90109568</v>
      </c>
    </row>
    <row r="281" spans="1:5" ht="75.75" thickBot="1">
      <c r="A281" s="219">
        <v>279</v>
      </c>
      <c r="B281" s="220" t="s">
        <v>2366</v>
      </c>
      <c r="C281" s="123">
        <v>1</v>
      </c>
      <c r="D281" s="123">
        <v>5600</v>
      </c>
      <c r="E281" s="123">
        <v>90109569</v>
      </c>
    </row>
    <row r="282" spans="1:5" ht="105.75" thickBot="1">
      <c r="A282" s="219">
        <v>280</v>
      </c>
      <c r="B282" s="220" t="s">
        <v>2367</v>
      </c>
      <c r="C282" s="123">
        <v>1</v>
      </c>
      <c r="D282" s="123">
        <v>10100</v>
      </c>
      <c r="E282" s="123">
        <v>90109570</v>
      </c>
    </row>
    <row r="283" spans="1:5" ht="90.75" thickBot="1">
      <c r="A283" s="219">
        <v>281</v>
      </c>
      <c r="B283" s="220" t="s">
        <v>2368</v>
      </c>
      <c r="C283" s="123">
        <v>1</v>
      </c>
      <c r="D283" s="123">
        <v>6700</v>
      </c>
      <c r="E283" s="123">
        <v>90109571</v>
      </c>
    </row>
    <row r="284" spans="1:5" ht="75.75" thickBot="1">
      <c r="A284" s="219">
        <v>282</v>
      </c>
      <c r="B284" s="220" t="s">
        <v>2369</v>
      </c>
      <c r="C284" s="123">
        <v>1</v>
      </c>
      <c r="D284" s="123">
        <v>3500</v>
      </c>
      <c r="E284" s="123">
        <v>90109572</v>
      </c>
    </row>
    <row r="285" spans="1:5" ht="120.75" thickBot="1">
      <c r="A285" s="219">
        <v>283</v>
      </c>
      <c r="B285" s="220" t="s">
        <v>2370</v>
      </c>
      <c r="C285" s="123">
        <v>1</v>
      </c>
      <c r="D285" s="123">
        <v>5650</v>
      </c>
      <c r="E285" s="123">
        <v>90109573</v>
      </c>
    </row>
    <row r="286" spans="1:5" ht="105.75" thickBot="1">
      <c r="A286" s="219">
        <v>284</v>
      </c>
      <c r="B286" s="220" t="s">
        <v>2371</v>
      </c>
      <c r="C286" s="123">
        <v>1</v>
      </c>
      <c r="D286" s="123">
        <v>3971.88</v>
      </c>
      <c r="E286" s="123">
        <v>90109575</v>
      </c>
    </row>
    <row r="287" spans="1:5" ht="180.75" thickBot="1">
      <c r="A287" s="219">
        <v>285</v>
      </c>
      <c r="B287" s="220" t="s">
        <v>2372</v>
      </c>
      <c r="C287" s="123">
        <v>1</v>
      </c>
      <c r="D287" s="123">
        <v>5712</v>
      </c>
      <c r="E287" s="123">
        <v>90109577</v>
      </c>
    </row>
    <row r="288" spans="1:5" ht="150.75" thickBot="1">
      <c r="A288" s="219">
        <v>286</v>
      </c>
      <c r="B288" s="220" t="s">
        <v>2373</v>
      </c>
      <c r="C288" s="123">
        <v>1</v>
      </c>
      <c r="D288" s="123">
        <v>17249.22</v>
      </c>
      <c r="E288" s="123">
        <v>90109578</v>
      </c>
    </row>
    <row r="289" spans="1:5" ht="60.75" thickBot="1">
      <c r="A289" s="219">
        <v>287</v>
      </c>
      <c r="B289" s="220" t="s">
        <v>2374</v>
      </c>
      <c r="C289" s="123">
        <v>1</v>
      </c>
      <c r="D289" s="123">
        <v>15400</v>
      </c>
      <c r="E289" s="123">
        <v>90109579</v>
      </c>
    </row>
    <row r="290" spans="1:5" ht="180.75" thickBot="1">
      <c r="A290" s="219">
        <v>288</v>
      </c>
      <c r="B290" s="220" t="s">
        <v>2375</v>
      </c>
      <c r="C290" s="123">
        <v>1</v>
      </c>
      <c r="D290" s="123">
        <v>19200</v>
      </c>
      <c r="E290" s="123">
        <v>90109580</v>
      </c>
    </row>
    <row r="291" spans="1:5" ht="75.75" thickBot="1">
      <c r="A291" s="219">
        <v>289</v>
      </c>
      <c r="B291" s="220" t="s">
        <v>2376</v>
      </c>
      <c r="C291" s="123">
        <v>1</v>
      </c>
      <c r="D291" s="123">
        <v>15200</v>
      </c>
      <c r="E291" s="123">
        <v>90109581</v>
      </c>
    </row>
    <row r="292" spans="1:5" ht="60.75" thickBot="1">
      <c r="A292" s="219">
        <v>290</v>
      </c>
      <c r="B292" s="220" t="s">
        <v>2377</v>
      </c>
      <c r="C292" s="123">
        <v>1</v>
      </c>
      <c r="D292" s="123">
        <v>8040</v>
      </c>
      <c r="E292" s="123">
        <v>90109582</v>
      </c>
    </row>
    <row r="293" spans="1:5" ht="60.75" thickBot="1">
      <c r="A293" s="219">
        <v>291</v>
      </c>
      <c r="B293" s="220" t="s">
        <v>2378</v>
      </c>
      <c r="C293" s="123">
        <v>1</v>
      </c>
      <c r="D293" s="123">
        <v>7160</v>
      </c>
      <c r="E293" s="123">
        <v>90109584</v>
      </c>
    </row>
    <row r="294" spans="1:5" ht="105.75" thickBot="1">
      <c r="A294" s="219">
        <v>292</v>
      </c>
      <c r="B294" s="220" t="s">
        <v>2379</v>
      </c>
      <c r="C294" s="123">
        <v>1</v>
      </c>
      <c r="D294" s="123">
        <v>5000</v>
      </c>
      <c r="E294" s="123">
        <v>90109585</v>
      </c>
    </row>
    <row r="295" spans="1:5" ht="60.75" thickBot="1">
      <c r="A295" s="219">
        <v>293</v>
      </c>
      <c r="B295" s="220" t="s">
        <v>2380</v>
      </c>
      <c r="C295" s="123">
        <v>1</v>
      </c>
      <c r="D295" s="123">
        <v>3100</v>
      </c>
      <c r="E295" s="123">
        <v>90109586</v>
      </c>
    </row>
    <row r="296" spans="1:5" ht="120.75" thickBot="1">
      <c r="A296" s="219">
        <v>294</v>
      </c>
      <c r="B296" s="220" t="s">
        <v>2381</v>
      </c>
      <c r="C296" s="123">
        <v>1</v>
      </c>
      <c r="D296" s="123">
        <v>3100</v>
      </c>
      <c r="E296" s="123">
        <v>90109587</v>
      </c>
    </row>
    <row r="297" spans="1:5" ht="75.75" thickBot="1">
      <c r="A297" s="219">
        <v>295</v>
      </c>
      <c r="B297" s="220" t="s">
        <v>2382</v>
      </c>
      <c r="C297" s="123">
        <v>1</v>
      </c>
      <c r="D297" s="123">
        <v>4500</v>
      </c>
      <c r="E297" s="123">
        <v>90109588</v>
      </c>
    </row>
    <row r="298" spans="1:5" ht="150.75" thickBot="1">
      <c r="A298" s="219">
        <v>296</v>
      </c>
      <c r="B298" s="220" t="s">
        <v>2383</v>
      </c>
      <c r="C298" s="123">
        <v>1</v>
      </c>
      <c r="D298" s="123">
        <v>5835</v>
      </c>
      <c r="E298" s="123">
        <v>90109589</v>
      </c>
    </row>
    <row r="299" spans="1:5" ht="90.75" thickBot="1">
      <c r="A299" s="219">
        <v>297</v>
      </c>
      <c r="B299" s="220" t="s">
        <v>2384</v>
      </c>
      <c r="C299" s="123">
        <v>1</v>
      </c>
      <c r="D299" s="123">
        <v>5250</v>
      </c>
      <c r="E299" s="123">
        <v>90109590</v>
      </c>
    </row>
    <row r="300" spans="1:5" ht="75.75" thickBot="1">
      <c r="A300" s="219">
        <v>298</v>
      </c>
      <c r="B300" s="220" t="s">
        <v>2385</v>
      </c>
      <c r="C300" s="123">
        <v>1</v>
      </c>
      <c r="D300" s="123">
        <v>4200</v>
      </c>
      <c r="E300" s="123">
        <v>90109591</v>
      </c>
    </row>
    <row r="301" spans="1:5" ht="120.75" thickBot="1">
      <c r="A301" s="219">
        <v>299</v>
      </c>
      <c r="B301" s="220" t="s">
        <v>2386</v>
      </c>
      <c r="C301" s="123">
        <v>1</v>
      </c>
      <c r="D301" s="123">
        <v>4000</v>
      </c>
      <c r="E301" s="123">
        <v>90109592</v>
      </c>
    </row>
    <row r="302" spans="1:5" ht="45.75" thickBot="1">
      <c r="A302" s="219">
        <v>300</v>
      </c>
      <c r="B302" s="220" t="s">
        <v>2387</v>
      </c>
      <c r="C302" s="123">
        <v>3</v>
      </c>
      <c r="D302" s="123">
        <v>9000</v>
      </c>
      <c r="E302" s="123">
        <v>90109593</v>
      </c>
    </row>
    <row r="303" spans="1:5" ht="45.75" thickBot="1">
      <c r="A303" s="219">
        <v>301</v>
      </c>
      <c r="B303" s="220" t="s">
        <v>2388</v>
      </c>
      <c r="C303" s="123">
        <v>1</v>
      </c>
      <c r="D303" s="123">
        <v>3500</v>
      </c>
      <c r="E303" s="123">
        <v>90109594</v>
      </c>
    </row>
    <row r="304" spans="1:5" ht="75.75" thickBot="1">
      <c r="A304" s="219">
        <v>302</v>
      </c>
      <c r="B304" s="220" t="s">
        <v>2389</v>
      </c>
      <c r="C304" s="123">
        <v>1</v>
      </c>
      <c r="D304" s="123">
        <v>8200</v>
      </c>
      <c r="E304" s="123">
        <v>90109595</v>
      </c>
    </row>
    <row r="305" spans="1:5" ht="75.75" thickBot="1">
      <c r="A305" s="219">
        <v>303</v>
      </c>
      <c r="B305" s="220" t="s">
        <v>2390</v>
      </c>
      <c r="C305" s="123">
        <v>2</v>
      </c>
      <c r="D305" s="123">
        <v>16000</v>
      </c>
      <c r="E305" s="123">
        <v>90109596</v>
      </c>
    </row>
    <row r="306" spans="1:5" ht="60.75" thickBot="1">
      <c r="A306" s="219">
        <v>304</v>
      </c>
      <c r="B306" s="220" t="s">
        <v>2391</v>
      </c>
      <c r="C306" s="123">
        <v>1</v>
      </c>
      <c r="D306" s="123">
        <v>3000</v>
      </c>
      <c r="E306" s="123">
        <v>90109597</v>
      </c>
    </row>
    <row r="307" spans="1:5" ht="60.75" thickBot="1">
      <c r="A307" s="219">
        <v>305</v>
      </c>
      <c r="B307" s="220" t="s">
        <v>2392</v>
      </c>
      <c r="C307" s="123">
        <v>1</v>
      </c>
      <c r="D307" s="123">
        <v>12000</v>
      </c>
      <c r="E307" s="123">
        <v>90109598</v>
      </c>
    </row>
    <row r="308" spans="1:5" ht="75.75" thickBot="1">
      <c r="A308" s="219">
        <v>306</v>
      </c>
      <c r="B308" s="220" t="s">
        <v>2393</v>
      </c>
      <c r="C308" s="123">
        <v>1</v>
      </c>
      <c r="D308" s="123">
        <v>3200</v>
      </c>
      <c r="E308" s="123">
        <v>90109600</v>
      </c>
    </row>
    <row r="309" spans="1:5" ht="90.75" thickBot="1">
      <c r="A309" s="219">
        <v>307</v>
      </c>
      <c r="B309" s="220" t="s">
        <v>2394</v>
      </c>
      <c r="C309" s="123">
        <v>2</v>
      </c>
      <c r="D309" s="123">
        <v>6200</v>
      </c>
      <c r="E309" s="123">
        <v>90109601</v>
      </c>
    </row>
    <row r="310" spans="1:5" ht="60.75" thickBot="1">
      <c r="A310" s="219">
        <v>308</v>
      </c>
      <c r="B310" s="220" t="s">
        <v>2395</v>
      </c>
      <c r="C310" s="123">
        <v>1</v>
      </c>
      <c r="D310" s="123">
        <v>3672</v>
      </c>
      <c r="E310" s="123">
        <v>90109602</v>
      </c>
    </row>
    <row r="311" spans="1:5" ht="150.75" thickBot="1">
      <c r="A311" s="219">
        <v>309</v>
      </c>
      <c r="B311" s="220" t="s">
        <v>2396</v>
      </c>
      <c r="C311" s="123">
        <v>1</v>
      </c>
      <c r="D311" s="123">
        <v>10095</v>
      </c>
      <c r="E311" s="123">
        <v>90109603</v>
      </c>
    </row>
    <row r="312" spans="1:5" ht="60.75" thickBot="1">
      <c r="A312" s="219">
        <v>310</v>
      </c>
      <c r="B312" s="220" t="s">
        <v>2397</v>
      </c>
      <c r="C312" s="123">
        <v>1</v>
      </c>
      <c r="D312" s="123">
        <v>4845</v>
      </c>
      <c r="E312" s="123">
        <v>90109604</v>
      </c>
    </row>
    <row r="313" spans="1:5" ht="45.75" thickBot="1">
      <c r="A313" s="219">
        <v>311</v>
      </c>
      <c r="B313" s="220" t="s">
        <v>2398</v>
      </c>
      <c r="C313" s="123">
        <v>1</v>
      </c>
      <c r="D313" s="123">
        <v>4600</v>
      </c>
      <c r="E313" s="123">
        <v>90109606</v>
      </c>
    </row>
    <row r="314" spans="1:5" ht="90.75" thickBot="1">
      <c r="A314" s="219">
        <v>312</v>
      </c>
      <c r="B314" s="220" t="s">
        <v>2399</v>
      </c>
      <c r="C314" s="123">
        <v>1</v>
      </c>
      <c r="D314" s="123">
        <v>17000</v>
      </c>
      <c r="E314" s="123">
        <v>90109607</v>
      </c>
    </row>
    <row r="315" spans="1:5" ht="75.75" thickBot="1">
      <c r="A315" s="219">
        <v>313</v>
      </c>
      <c r="B315" s="220" t="s">
        <v>2400</v>
      </c>
      <c r="C315" s="123">
        <v>1</v>
      </c>
      <c r="D315" s="123">
        <v>4800</v>
      </c>
      <c r="E315" s="123">
        <v>90109609</v>
      </c>
    </row>
    <row r="316" spans="1:5" ht="45.75" thickBot="1">
      <c r="A316" s="219">
        <v>314</v>
      </c>
      <c r="B316" s="220" t="s">
        <v>2401</v>
      </c>
      <c r="C316" s="123">
        <v>1</v>
      </c>
      <c r="D316" s="123">
        <v>14000</v>
      </c>
      <c r="E316" s="123">
        <v>90109610</v>
      </c>
    </row>
    <row r="317" spans="1:5" ht="60.75" thickBot="1">
      <c r="A317" s="219">
        <v>315</v>
      </c>
      <c r="B317" s="220" t="s">
        <v>2402</v>
      </c>
      <c r="C317" s="123">
        <v>1</v>
      </c>
      <c r="D317" s="123">
        <v>3400</v>
      </c>
      <c r="E317" s="123">
        <v>90109612</v>
      </c>
    </row>
    <row r="318" spans="1:5" ht="75.75" thickBot="1">
      <c r="A318" s="219">
        <v>316</v>
      </c>
      <c r="B318" s="220" t="s">
        <v>2403</v>
      </c>
      <c r="C318" s="123">
        <v>1</v>
      </c>
      <c r="D318" s="123">
        <v>3600</v>
      </c>
      <c r="E318" s="123">
        <v>90109618</v>
      </c>
    </row>
    <row r="319" spans="1:5" ht="90.75" thickBot="1">
      <c r="A319" s="219">
        <v>317</v>
      </c>
      <c r="B319" s="220" t="s">
        <v>2404</v>
      </c>
      <c r="C319" s="123">
        <v>1</v>
      </c>
      <c r="D319" s="123">
        <v>4540</v>
      </c>
      <c r="E319" s="123">
        <v>90109619</v>
      </c>
    </row>
    <row r="320" spans="1:5" ht="150.75" thickBot="1">
      <c r="A320" s="219">
        <v>318</v>
      </c>
      <c r="B320" s="220" t="s">
        <v>2405</v>
      </c>
      <c r="C320" s="123">
        <v>8</v>
      </c>
      <c r="D320" s="123">
        <v>28246.4</v>
      </c>
      <c r="E320" s="123">
        <v>90109630</v>
      </c>
    </row>
    <row r="321" spans="1:5" ht="45.75" thickBot="1">
      <c r="A321" s="219">
        <v>319</v>
      </c>
      <c r="B321" s="220" t="s">
        <v>2406</v>
      </c>
      <c r="C321" s="123">
        <v>1</v>
      </c>
      <c r="D321" s="123">
        <v>4420</v>
      </c>
      <c r="E321" s="123">
        <v>90109622</v>
      </c>
    </row>
    <row r="322" spans="1:5" ht="120.75" thickBot="1">
      <c r="A322" s="219">
        <v>320</v>
      </c>
      <c r="B322" s="220" t="s">
        <v>2407</v>
      </c>
      <c r="C322" s="123">
        <v>1</v>
      </c>
      <c r="D322" s="123">
        <v>19335</v>
      </c>
      <c r="E322" s="123">
        <v>90109623</v>
      </c>
    </row>
    <row r="323" spans="1:5" ht="60.75" thickBot="1">
      <c r="A323" s="219">
        <v>321</v>
      </c>
      <c r="B323" s="220" t="s">
        <v>2408</v>
      </c>
      <c r="C323" s="123">
        <v>1</v>
      </c>
      <c r="D323" s="123">
        <v>8885</v>
      </c>
      <c r="E323" s="123">
        <v>90109624</v>
      </c>
    </row>
    <row r="324" spans="1:5" ht="60.75" thickBot="1">
      <c r="A324" s="219">
        <v>322</v>
      </c>
      <c r="B324" s="220" t="s">
        <v>2409</v>
      </c>
      <c r="C324" s="123">
        <v>1</v>
      </c>
      <c r="D324" s="123">
        <v>7318.5</v>
      </c>
      <c r="E324" s="123">
        <v>90109626</v>
      </c>
    </row>
    <row r="325" spans="1:5" ht="60.75" thickBot="1">
      <c r="A325" s="219">
        <v>323</v>
      </c>
      <c r="B325" s="220" t="s">
        <v>2410</v>
      </c>
      <c r="C325" s="123">
        <v>1</v>
      </c>
      <c r="D325" s="123">
        <v>3274.96</v>
      </c>
      <c r="E325" s="123">
        <v>90109628</v>
      </c>
    </row>
    <row r="326" spans="1:5" ht="60.75" thickBot="1">
      <c r="A326" s="219">
        <v>324</v>
      </c>
      <c r="B326" s="220" t="s">
        <v>2411</v>
      </c>
      <c r="C326" s="123">
        <v>6</v>
      </c>
      <c r="D326" s="123">
        <v>18978</v>
      </c>
      <c r="E326" s="123">
        <v>90108629</v>
      </c>
    </row>
    <row r="327" spans="1:5" ht="90.75" thickBot="1">
      <c r="A327" s="219">
        <v>325</v>
      </c>
      <c r="B327" s="220" t="s">
        <v>2412</v>
      </c>
      <c r="C327" s="123">
        <v>1</v>
      </c>
      <c r="D327" s="123">
        <v>7455</v>
      </c>
      <c r="E327" s="123">
        <v>90109631</v>
      </c>
    </row>
    <row r="328" spans="1:5" ht="150.75" thickBot="1">
      <c r="A328" s="219">
        <v>326</v>
      </c>
      <c r="B328" s="220" t="s">
        <v>2413</v>
      </c>
      <c r="C328" s="123">
        <v>1</v>
      </c>
      <c r="D328" s="123">
        <v>6238.65</v>
      </c>
      <c r="E328" s="123">
        <v>90109632</v>
      </c>
    </row>
    <row r="329" spans="1:5" ht="105.75" thickBot="1">
      <c r="A329" s="219">
        <v>327</v>
      </c>
      <c r="B329" s="220" t="s">
        <v>2414</v>
      </c>
      <c r="C329" s="123">
        <v>1</v>
      </c>
      <c r="D329" s="123">
        <v>5557.5</v>
      </c>
      <c r="E329" s="123">
        <v>90109633</v>
      </c>
    </row>
    <row r="330" spans="1:5" ht="90.75" thickBot="1">
      <c r="A330" s="219">
        <v>328</v>
      </c>
      <c r="B330" s="220" t="s">
        <v>2415</v>
      </c>
      <c r="C330" s="123">
        <v>1</v>
      </c>
      <c r="D330" s="123">
        <v>8500</v>
      </c>
      <c r="E330" s="123">
        <v>90109634</v>
      </c>
    </row>
    <row r="331" spans="1:5" ht="60.75" thickBot="1">
      <c r="A331" s="219">
        <v>329</v>
      </c>
      <c r="B331" s="220" t="s">
        <v>2416</v>
      </c>
      <c r="C331" s="123">
        <v>1</v>
      </c>
      <c r="D331" s="123">
        <v>14500</v>
      </c>
      <c r="E331" s="123">
        <v>90109636</v>
      </c>
    </row>
    <row r="332" spans="1:5" ht="120.75" thickBot="1">
      <c r="A332" s="219">
        <v>330</v>
      </c>
      <c r="B332" s="220" t="s">
        <v>2417</v>
      </c>
      <c r="C332" s="123">
        <v>2</v>
      </c>
      <c r="D332" s="123">
        <v>7432.8</v>
      </c>
      <c r="E332" s="123">
        <v>90109637</v>
      </c>
    </row>
    <row r="333" spans="1:5" ht="60.75" thickBot="1">
      <c r="A333" s="219">
        <v>331</v>
      </c>
      <c r="B333" s="220" t="s">
        <v>2418</v>
      </c>
      <c r="C333" s="123">
        <v>1</v>
      </c>
      <c r="D333" s="123">
        <v>10227.7</v>
      </c>
      <c r="E333" s="123">
        <v>90109638</v>
      </c>
    </row>
    <row r="334" spans="1:5" ht="60.75" thickBot="1">
      <c r="A334" s="219">
        <v>332</v>
      </c>
      <c r="B334" s="220" t="s">
        <v>2419</v>
      </c>
      <c r="C334" s="123">
        <v>2</v>
      </c>
      <c r="D334" s="123">
        <v>8000</v>
      </c>
      <c r="E334" s="123">
        <v>90109642</v>
      </c>
    </row>
    <row r="335" spans="1:5" ht="60.75" thickBot="1">
      <c r="A335" s="219">
        <v>333</v>
      </c>
      <c r="B335" s="220" t="s">
        <v>2420</v>
      </c>
      <c r="C335" s="123">
        <v>1</v>
      </c>
      <c r="D335" s="123">
        <v>3100</v>
      </c>
      <c r="E335" s="123">
        <v>90109643</v>
      </c>
    </row>
    <row r="336" spans="1:5" ht="60.75" thickBot="1">
      <c r="A336" s="219">
        <v>334</v>
      </c>
      <c r="B336" s="220" t="s">
        <v>2421</v>
      </c>
      <c r="C336" s="123">
        <v>1</v>
      </c>
      <c r="D336" s="123">
        <v>10470</v>
      </c>
      <c r="E336" s="123">
        <v>90109644</v>
      </c>
    </row>
    <row r="337" spans="1:5" ht="90.75" thickBot="1">
      <c r="A337" s="219">
        <v>335</v>
      </c>
      <c r="B337" s="220" t="s">
        <v>2422</v>
      </c>
      <c r="C337" s="123">
        <v>1</v>
      </c>
      <c r="D337" s="123">
        <v>5310</v>
      </c>
      <c r="E337" s="123">
        <v>90109645</v>
      </c>
    </row>
    <row r="338" spans="1:5" ht="60.75" thickBot="1">
      <c r="A338" s="219">
        <v>336</v>
      </c>
      <c r="B338" s="220" t="s">
        <v>2423</v>
      </c>
      <c r="C338" s="123">
        <v>1</v>
      </c>
      <c r="D338" s="123">
        <v>5300</v>
      </c>
      <c r="E338" s="123">
        <v>90109646</v>
      </c>
    </row>
    <row r="339" spans="1:5" ht="90.75" thickBot="1">
      <c r="A339" s="219">
        <v>337</v>
      </c>
      <c r="B339" s="220" t="s">
        <v>2424</v>
      </c>
      <c r="C339" s="123">
        <v>1</v>
      </c>
      <c r="D339" s="123">
        <v>5800</v>
      </c>
      <c r="E339" s="123">
        <v>90109647</v>
      </c>
    </row>
    <row r="340" spans="1:5" ht="75.75" thickBot="1">
      <c r="A340" s="219">
        <v>338</v>
      </c>
      <c r="B340" s="220" t="s">
        <v>2425</v>
      </c>
      <c r="C340" s="123">
        <v>1</v>
      </c>
      <c r="D340" s="123">
        <v>5650</v>
      </c>
      <c r="E340" s="123">
        <v>90109648</v>
      </c>
    </row>
    <row r="341" spans="1:5" ht="75.75" thickBot="1">
      <c r="A341" s="219">
        <v>339</v>
      </c>
      <c r="B341" s="220" t="s">
        <v>2426</v>
      </c>
      <c r="C341" s="123">
        <v>1</v>
      </c>
      <c r="D341" s="123">
        <v>11780</v>
      </c>
      <c r="E341" s="123">
        <v>90109649</v>
      </c>
    </row>
    <row r="342" spans="1:5" ht="60.75" thickBot="1">
      <c r="A342" s="219">
        <v>340</v>
      </c>
      <c r="B342" s="220" t="s">
        <v>2427</v>
      </c>
      <c r="C342" s="123">
        <v>1</v>
      </c>
      <c r="D342" s="123">
        <v>5700</v>
      </c>
      <c r="E342" s="123">
        <v>90109650</v>
      </c>
    </row>
    <row r="343" spans="1:5" ht="60.75" thickBot="1">
      <c r="A343" s="219">
        <v>341</v>
      </c>
      <c r="B343" s="220" t="s">
        <v>2428</v>
      </c>
      <c r="C343" s="123">
        <v>1</v>
      </c>
      <c r="D343" s="123">
        <v>9420</v>
      </c>
      <c r="E343" s="123">
        <v>90109651</v>
      </c>
    </row>
    <row r="344" spans="1:5" ht="149.25" customHeight="1">
      <c r="A344" s="235">
        <v>342</v>
      </c>
      <c r="B344" s="237" t="s">
        <v>2429</v>
      </c>
      <c r="C344" s="239">
        <v>1</v>
      </c>
      <c r="D344" s="239">
        <v>4900</v>
      </c>
      <c r="E344" s="239">
        <v>90109653</v>
      </c>
    </row>
    <row r="345" spans="1:5" ht="15.75" thickBot="1">
      <c r="A345" s="236"/>
      <c r="B345" s="238"/>
      <c r="C345" s="240"/>
      <c r="D345" s="240"/>
      <c r="E345" s="240"/>
    </row>
    <row r="346" spans="1:5" ht="135.75" thickBot="1">
      <c r="A346" s="219">
        <v>343</v>
      </c>
      <c r="B346" s="220" t="s">
        <v>2430</v>
      </c>
      <c r="C346" s="123">
        <v>2</v>
      </c>
      <c r="D346" s="123">
        <v>21100</v>
      </c>
      <c r="E346" s="123">
        <v>90109658</v>
      </c>
    </row>
    <row r="347" spans="1:5" ht="165.75" thickBot="1">
      <c r="A347" s="219">
        <v>344</v>
      </c>
      <c r="B347" s="220" t="s">
        <v>2431</v>
      </c>
      <c r="C347" s="123">
        <v>4</v>
      </c>
      <c r="D347" s="123">
        <v>45120</v>
      </c>
      <c r="E347" s="123">
        <v>90109655</v>
      </c>
    </row>
    <row r="348" spans="1:5" ht="135.75" thickBot="1">
      <c r="A348" s="219">
        <v>345</v>
      </c>
      <c r="B348" s="220" t="s">
        <v>2432</v>
      </c>
      <c r="C348" s="123">
        <v>2</v>
      </c>
      <c r="D348" s="123">
        <v>19185.38</v>
      </c>
      <c r="E348" s="123">
        <v>90109656</v>
      </c>
    </row>
    <row r="349" spans="1:5" ht="135.75" thickBot="1">
      <c r="A349" s="219">
        <v>346</v>
      </c>
      <c r="B349" s="220" t="s">
        <v>2433</v>
      </c>
      <c r="C349" s="123">
        <v>2</v>
      </c>
      <c r="D349" s="123">
        <v>19682.04</v>
      </c>
      <c r="E349" s="123">
        <v>90109657</v>
      </c>
    </row>
    <row r="350" spans="1:5" ht="105.75" thickBot="1">
      <c r="A350" s="219">
        <v>347</v>
      </c>
      <c r="B350" s="220" t="s">
        <v>2434</v>
      </c>
      <c r="C350" s="123">
        <v>1</v>
      </c>
      <c r="D350" s="123">
        <v>3484.3</v>
      </c>
      <c r="E350" s="123">
        <v>90109665</v>
      </c>
    </row>
    <row r="351" spans="1:5" ht="210.75" thickBot="1">
      <c r="A351" s="219">
        <v>348</v>
      </c>
      <c r="B351" s="220" t="s">
        <v>2435</v>
      </c>
      <c r="C351" s="123">
        <v>1</v>
      </c>
      <c r="D351" s="123">
        <v>7600</v>
      </c>
      <c r="E351" s="123">
        <v>90109666</v>
      </c>
    </row>
    <row r="352" spans="1:5" ht="90.75" thickBot="1">
      <c r="A352" s="219">
        <v>349</v>
      </c>
      <c r="B352" s="220" t="s">
        <v>2436</v>
      </c>
      <c r="C352" s="123">
        <v>1</v>
      </c>
      <c r="D352" s="123">
        <v>5100</v>
      </c>
      <c r="E352" s="123">
        <v>90109667</v>
      </c>
    </row>
    <row r="353" spans="1:5" ht="75.75" thickBot="1">
      <c r="A353" s="219">
        <v>350</v>
      </c>
      <c r="B353" s="220" t="s">
        <v>2437</v>
      </c>
      <c r="C353" s="123">
        <v>1</v>
      </c>
      <c r="D353" s="123">
        <v>4000</v>
      </c>
      <c r="E353" s="123">
        <v>90109668</v>
      </c>
    </row>
    <row r="354" spans="1:5" ht="45.75" thickBot="1">
      <c r="A354" s="219">
        <v>351</v>
      </c>
      <c r="B354" s="220" t="s">
        <v>2438</v>
      </c>
      <c r="C354" s="123">
        <v>4</v>
      </c>
      <c r="D354" s="123">
        <v>6000</v>
      </c>
      <c r="E354" s="123">
        <v>90109669</v>
      </c>
    </row>
    <row r="355" spans="1:5" ht="60.75" thickBot="1">
      <c r="A355" s="219">
        <v>352</v>
      </c>
      <c r="B355" s="220" t="s">
        <v>2439</v>
      </c>
      <c r="C355" s="123">
        <v>1</v>
      </c>
      <c r="D355" s="123">
        <v>6150</v>
      </c>
      <c r="E355" s="123">
        <v>90109672</v>
      </c>
    </row>
    <row r="356" spans="1:5" ht="60.75" thickBot="1">
      <c r="A356" s="219">
        <v>353</v>
      </c>
      <c r="B356" s="220" t="s">
        <v>2440</v>
      </c>
      <c r="C356" s="123">
        <v>1</v>
      </c>
      <c r="D356" s="123">
        <v>4005</v>
      </c>
      <c r="E356" s="123">
        <v>90109673</v>
      </c>
    </row>
    <row r="357" spans="1:5" ht="60.75" thickBot="1">
      <c r="A357" s="219">
        <v>354</v>
      </c>
      <c r="B357" s="220" t="s">
        <v>2441</v>
      </c>
      <c r="C357" s="123">
        <v>1</v>
      </c>
      <c r="D357" s="123">
        <v>10520</v>
      </c>
      <c r="E357" s="123">
        <v>90109674</v>
      </c>
    </row>
    <row r="358" spans="1:5" ht="60.75" thickBot="1">
      <c r="A358" s="219">
        <v>355</v>
      </c>
      <c r="B358" s="220" t="s">
        <v>2442</v>
      </c>
      <c r="C358" s="123">
        <v>1</v>
      </c>
      <c r="D358" s="123">
        <v>4000</v>
      </c>
      <c r="E358" s="123">
        <v>90109675</v>
      </c>
    </row>
    <row r="359" spans="1:5" ht="60.75" thickBot="1">
      <c r="A359" s="219">
        <v>356</v>
      </c>
      <c r="B359" s="220" t="s">
        <v>2443</v>
      </c>
      <c r="C359" s="123">
        <v>1</v>
      </c>
      <c r="D359" s="123">
        <v>7435</v>
      </c>
      <c r="E359" s="123">
        <v>90109676</v>
      </c>
    </row>
    <row r="360" spans="1:5" ht="60.75" thickBot="1">
      <c r="A360" s="219">
        <v>357</v>
      </c>
      <c r="B360" s="220" t="s">
        <v>2444</v>
      </c>
      <c r="C360" s="123">
        <v>1</v>
      </c>
      <c r="D360" s="123">
        <v>8000</v>
      </c>
      <c r="E360" s="123">
        <v>90109677</v>
      </c>
    </row>
    <row r="361" spans="1:5" ht="45.75" thickBot="1">
      <c r="A361" s="219">
        <v>358</v>
      </c>
      <c r="B361" s="220" t="s">
        <v>2445</v>
      </c>
      <c r="C361" s="123">
        <v>1</v>
      </c>
      <c r="D361" s="123">
        <v>10215</v>
      </c>
      <c r="E361" s="123">
        <v>90109678</v>
      </c>
    </row>
    <row r="362" spans="1:5" ht="45.75" thickBot="1">
      <c r="A362" s="219">
        <v>359</v>
      </c>
      <c r="B362" s="220" t="s">
        <v>2438</v>
      </c>
      <c r="C362" s="123">
        <v>3</v>
      </c>
      <c r="D362" s="123">
        <v>4785</v>
      </c>
      <c r="E362" s="123">
        <v>90109679</v>
      </c>
    </row>
    <row r="363" spans="1:5" ht="135.75" thickBot="1">
      <c r="A363" s="219">
        <v>360</v>
      </c>
      <c r="B363" s="220" t="s">
        <v>2446</v>
      </c>
      <c r="C363" s="123">
        <v>2</v>
      </c>
      <c r="D363" s="123">
        <v>16200</v>
      </c>
      <c r="E363" s="123">
        <v>90109680</v>
      </c>
    </row>
    <row r="364" spans="1:5" ht="180.75" thickBot="1">
      <c r="A364" s="219">
        <v>361</v>
      </c>
      <c r="B364" s="151" t="s">
        <v>2447</v>
      </c>
      <c r="C364" s="123">
        <v>1</v>
      </c>
      <c r="D364" s="124">
        <v>5835</v>
      </c>
      <c r="E364" s="123">
        <v>90109681</v>
      </c>
    </row>
    <row r="365" spans="1:5" ht="180.75" thickBot="1">
      <c r="A365" s="219">
        <v>362</v>
      </c>
      <c r="B365" s="151" t="s">
        <v>2448</v>
      </c>
      <c r="C365" s="123">
        <v>1</v>
      </c>
      <c r="D365" s="124">
        <v>4900</v>
      </c>
      <c r="E365" s="123">
        <v>90109682</v>
      </c>
    </row>
    <row r="366" spans="1:5" ht="120.75" thickBot="1">
      <c r="A366" s="219">
        <v>363</v>
      </c>
      <c r="B366" s="151" t="s">
        <v>2449</v>
      </c>
      <c r="C366" s="123">
        <v>1</v>
      </c>
      <c r="D366" s="124">
        <v>5100</v>
      </c>
      <c r="E366" s="123">
        <v>90109684</v>
      </c>
    </row>
    <row r="367" spans="1:5" ht="75.75" thickBot="1">
      <c r="A367" s="219">
        <v>364</v>
      </c>
      <c r="B367" s="151" t="s">
        <v>2450</v>
      </c>
      <c r="C367" s="123">
        <v>1</v>
      </c>
      <c r="D367" s="124">
        <v>9700</v>
      </c>
      <c r="E367" s="123">
        <v>90109685</v>
      </c>
    </row>
    <row r="368" spans="1:5" ht="165.75" thickBot="1">
      <c r="A368" s="219">
        <v>365</v>
      </c>
      <c r="B368" s="151" t="s">
        <v>2451</v>
      </c>
      <c r="C368" s="123">
        <v>1</v>
      </c>
      <c r="D368" s="124">
        <v>4356</v>
      </c>
      <c r="E368" s="123">
        <v>90109686</v>
      </c>
    </row>
    <row r="369" spans="1:5" ht="165.75" thickBot="1">
      <c r="A369" s="219">
        <v>366</v>
      </c>
      <c r="B369" s="151" t="s">
        <v>2452</v>
      </c>
      <c r="C369" s="123">
        <v>1</v>
      </c>
      <c r="D369" s="124">
        <v>14636.7</v>
      </c>
      <c r="E369" s="123">
        <v>90109687</v>
      </c>
    </row>
    <row r="370" spans="1:5" ht="225.75" thickBot="1">
      <c r="A370" s="219">
        <v>367</v>
      </c>
      <c r="B370" s="151" t="s">
        <v>2453</v>
      </c>
      <c r="C370" s="123">
        <v>1</v>
      </c>
      <c r="D370" s="124">
        <v>15540.72</v>
      </c>
      <c r="E370" s="123">
        <v>90109688</v>
      </c>
    </row>
    <row r="371" spans="1:5" ht="150.75" thickBot="1">
      <c r="A371" s="219">
        <v>368</v>
      </c>
      <c r="B371" s="151" t="s">
        <v>2454</v>
      </c>
      <c r="C371" s="123">
        <v>1</v>
      </c>
      <c r="D371" s="124">
        <v>5160</v>
      </c>
      <c r="E371" s="123">
        <v>90109691</v>
      </c>
    </row>
    <row r="372" spans="1:5" ht="240.75" thickBot="1">
      <c r="A372" s="219">
        <v>369</v>
      </c>
      <c r="B372" s="151" t="s">
        <v>2455</v>
      </c>
      <c r="C372" s="123">
        <v>1</v>
      </c>
      <c r="D372" s="124">
        <v>10545</v>
      </c>
      <c r="E372" s="123">
        <v>90109692</v>
      </c>
    </row>
    <row r="373" spans="1:5" ht="180.75" thickBot="1">
      <c r="A373" s="219">
        <v>370</v>
      </c>
      <c r="B373" s="151" t="s">
        <v>2456</v>
      </c>
      <c r="C373" s="123">
        <v>2</v>
      </c>
      <c r="D373" s="124">
        <v>6440</v>
      </c>
      <c r="E373" s="123">
        <v>90109693</v>
      </c>
    </row>
    <row r="374" spans="1:5" ht="120.75" thickBot="1">
      <c r="A374" s="219">
        <v>371</v>
      </c>
      <c r="B374" s="151" t="s">
        <v>2457</v>
      </c>
      <c r="C374" s="123">
        <v>1</v>
      </c>
      <c r="D374" s="124">
        <v>3310</v>
      </c>
      <c r="E374" s="123">
        <v>90109694</v>
      </c>
    </row>
    <row r="375" spans="1:5" ht="120.75" thickBot="1">
      <c r="A375" s="219">
        <v>372</v>
      </c>
      <c r="B375" s="151" t="s">
        <v>2458</v>
      </c>
      <c r="C375" s="123">
        <v>1</v>
      </c>
      <c r="D375" s="124">
        <v>7850</v>
      </c>
      <c r="E375" s="123">
        <v>90109695</v>
      </c>
    </row>
    <row r="376" spans="1:5" ht="105.75" thickBot="1">
      <c r="A376" s="219">
        <v>373</v>
      </c>
      <c r="B376" s="151" t="s">
        <v>2459</v>
      </c>
      <c r="C376" s="123">
        <v>1</v>
      </c>
      <c r="D376" s="124">
        <v>13370</v>
      </c>
      <c r="E376" s="123">
        <v>90109696</v>
      </c>
    </row>
    <row r="377" spans="1:5" ht="135.75" thickBot="1">
      <c r="A377" s="219">
        <v>374</v>
      </c>
      <c r="B377" s="151" t="s">
        <v>2460</v>
      </c>
      <c r="C377" s="123">
        <v>1</v>
      </c>
      <c r="D377" s="124">
        <v>9800</v>
      </c>
      <c r="E377" s="123">
        <v>90109698</v>
      </c>
    </row>
    <row r="378" spans="1:5" ht="135.75" thickBot="1">
      <c r="A378" s="219">
        <v>375</v>
      </c>
      <c r="B378" s="151" t="s">
        <v>2461</v>
      </c>
      <c r="C378" s="123">
        <v>1</v>
      </c>
      <c r="D378" s="124">
        <v>9890</v>
      </c>
      <c r="E378" s="123">
        <v>90109699</v>
      </c>
    </row>
    <row r="379" spans="1:5" ht="120.75" thickBot="1">
      <c r="A379" s="219">
        <v>376</v>
      </c>
      <c r="B379" s="151" t="s">
        <v>2462</v>
      </c>
      <c r="C379" s="123">
        <v>3</v>
      </c>
      <c r="D379" s="124">
        <v>10410</v>
      </c>
      <c r="E379" s="123">
        <v>90109700</v>
      </c>
    </row>
    <row r="380" spans="1:5" ht="105.75" thickBot="1">
      <c r="A380" s="219">
        <v>377</v>
      </c>
      <c r="B380" s="151" t="s">
        <v>2463</v>
      </c>
      <c r="C380" s="123">
        <v>1</v>
      </c>
      <c r="D380" s="124">
        <v>6000</v>
      </c>
      <c r="E380" s="123">
        <v>90109701</v>
      </c>
    </row>
    <row r="381" spans="1:5" ht="105.75" thickBot="1">
      <c r="A381" s="219">
        <v>378</v>
      </c>
      <c r="B381" s="151" t="s">
        <v>2464</v>
      </c>
      <c r="C381" s="123">
        <v>1</v>
      </c>
      <c r="D381" s="124">
        <v>3814</v>
      </c>
      <c r="E381" s="123">
        <v>90109702</v>
      </c>
    </row>
    <row r="382" spans="1:5" ht="90.75" thickBot="1">
      <c r="A382" s="219">
        <v>379</v>
      </c>
      <c r="B382" s="151" t="s">
        <v>2465</v>
      </c>
      <c r="C382" s="123">
        <v>1</v>
      </c>
      <c r="D382" s="124">
        <v>4220</v>
      </c>
      <c r="E382" s="123">
        <v>90109704</v>
      </c>
    </row>
    <row r="383" spans="1:5" ht="150.75" thickBot="1">
      <c r="A383" s="219">
        <v>380</v>
      </c>
      <c r="B383" s="151" t="s">
        <v>2466</v>
      </c>
      <c r="C383" s="123">
        <v>1</v>
      </c>
      <c r="D383" s="124">
        <v>10000</v>
      </c>
      <c r="E383" s="123">
        <v>90109705</v>
      </c>
    </row>
    <row r="384" spans="1:5" ht="75.75" thickBot="1">
      <c r="A384" s="219">
        <v>381</v>
      </c>
      <c r="B384" s="151" t="s">
        <v>2467</v>
      </c>
      <c r="C384" s="123">
        <v>1</v>
      </c>
      <c r="D384" s="124">
        <v>12800</v>
      </c>
      <c r="E384" s="123">
        <v>90109706</v>
      </c>
    </row>
    <row r="385" spans="1:5" ht="90.75" thickBot="1">
      <c r="A385" s="219">
        <v>382</v>
      </c>
      <c r="B385" s="151" t="s">
        <v>2468</v>
      </c>
      <c r="C385" s="123">
        <v>1</v>
      </c>
      <c r="D385" s="124">
        <v>4273.5</v>
      </c>
      <c r="E385" s="123">
        <v>90109707</v>
      </c>
    </row>
    <row r="386" spans="1:5" ht="120.75" thickBot="1">
      <c r="A386" s="219">
        <v>383</v>
      </c>
      <c r="B386" s="151" t="s">
        <v>2469</v>
      </c>
      <c r="C386" s="123">
        <v>1</v>
      </c>
      <c r="D386" s="124">
        <v>7414</v>
      </c>
      <c r="E386" s="123">
        <v>90109708</v>
      </c>
    </row>
    <row r="387" spans="1:5" ht="105.75" thickBot="1">
      <c r="A387" s="219">
        <v>384</v>
      </c>
      <c r="B387" s="151" t="s">
        <v>2470</v>
      </c>
      <c r="C387" s="123">
        <v>1</v>
      </c>
      <c r="D387" s="124">
        <v>8774</v>
      </c>
      <c r="E387" s="123">
        <v>90109710</v>
      </c>
    </row>
    <row r="388" spans="1:5" ht="105.75" thickBot="1">
      <c r="A388" s="219">
        <v>385</v>
      </c>
      <c r="B388" s="151" t="s">
        <v>2471</v>
      </c>
      <c r="C388" s="123">
        <v>1</v>
      </c>
      <c r="D388" s="124">
        <v>12891</v>
      </c>
      <c r="E388" s="123">
        <v>90109711</v>
      </c>
    </row>
    <row r="389" spans="1:5" ht="60.75" thickBot="1">
      <c r="A389" s="219">
        <v>386</v>
      </c>
      <c r="B389" s="151" t="s">
        <v>2472</v>
      </c>
      <c r="C389" s="123">
        <v>2</v>
      </c>
      <c r="D389" s="124">
        <v>6200</v>
      </c>
      <c r="E389" s="123">
        <v>90109712</v>
      </c>
    </row>
    <row r="390" spans="1:5" ht="120.75" thickBot="1">
      <c r="A390" s="219">
        <v>387</v>
      </c>
      <c r="B390" s="151" t="s">
        <v>2473</v>
      </c>
      <c r="C390" s="123">
        <v>1</v>
      </c>
      <c r="D390" s="124">
        <v>3050</v>
      </c>
      <c r="E390" s="123">
        <v>90109714</v>
      </c>
    </row>
    <row r="391" spans="1:5" ht="195.75" thickBot="1">
      <c r="A391" s="219">
        <v>388</v>
      </c>
      <c r="B391" s="151" t="s">
        <v>2474</v>
      </c>
      <c r="C391" s="123">
        <v>1</v>
      </c>
      <c r="D391" s="124">
        <v>7116</v>
      </c>
      <c r="E391" s="123">
        <v>90109715</v>
      </c>
    </row>
    <row r="392" spans="1:5" ht="135.75" thickBot="1">
      <c r="A392" s="219">
        <v>389</v>
      </c>
      <c r="B392" s="151" t="s">
        <v>2475</v>
      </c>
      <c r="C392" s="123">
        <v>1</v>
      </c>
      <c r="D392" s="124">
        <v>19116</v>
      </c>
      <c r="E392" s="123">
        <v>90109716</v>
      </c>
    </row>
    <row r="393" spans="1:5" ht="75.75" thickBot="1">
      <c r="A393" s="219">
        <v>390</v>
      </c>
      <c r="B393" s="151" t="s">
        <v>2476</v>
      </c>
      <c r="C393" s="123">
        <v>2</v>
      </c>
      <c r="D393" s="124">
        <v>9200</v>
      </c>
      <c r="E393" s="123">
        <v>90109717</v>
      </c>
    </row>
    <row r="394" spans="1:5" ht="135.75" thickBot="1">
      <c r="A394" s="219">
        <v>391</v>
      </c>
      <c r="B394" s="151" t="s">
        <v>2477</v>
      </c>
      <c r="C394" s="123">
        <v>1</v>
      </c>
      <c r="D394" s="124">
        <v>11881</v>
      </c>
      <c r="E394" s="123">
        <v>90109718</v>
      </c>
    </row>
    <row r="395" spans="1:5" ht="90.75" thickBot="1">
      <c r="A395" s="219">
        <v>392</v>
      </c>
      <c r="B395" s="151" t="s">
        <v>2478</v>
      </c>
      <c r="C395" s="123">
        <v>1</v>
      </c>
      <c r="D395" s="124">
        <v>4200</v>
      </c>
      <c r="E395" s="123">
        <v>90109719</v>
      </c>
    </row>
    <row r="396" spans="1:5" ht="135.75" thickBot="1">
      <c r="A396" s="219">
        <v>393</v>
      </c>
      <c r="B396" s="151" t="s">
        <v>2479</v>
      </c>
      <c r="C396" s="123">
        <v>1</v>
      </c>
      <c r="D396" s="124">
        <v>3800</v>
      </c>
      <c r="E396" s="123">
        <v>90109723</v>
      </c>
    </row>
    <row r="397" spans="1:5" ht="75.75" thickBot="1">
      <c r="A397" s="219">
        <v>394</v>
      </c>
      <c r="B397" s="151" t="s">
        <v>2480</v>
      </c>
      <c r="C397" s="123">
        <v>1</v>
      </c>
      <c r="D397" s="124">
        <v>4990</v>
      </c>
      <c r="E397" s="123">
        <v>90109729</v>
      </c>
    </row>
    <row r="398" spans="1:5" ht="150.75" thickBot="1">
      <c r="A398" s="219">
        <v>395</v>
      </c>
      <c r="B398" s="151" t="s">
        <v>2481</v>
      </c>
      <c r="C398" s="123">
        <v>1</v>
      </c>
      <c r="D398" s="124">
        <v>17210</v>
      </c>
      <c r="E398" s="123">
        <v>90109730</v>
      </c>
    </row>
    <row r="399" spans="1:5" ht="45.75" thickBot="1">
      <c r="A399" s="219">
        <v>396</v>
      </c>
      <c r="B399" s="151" t="s">
        <v>2482</v>
      </c>
      <c r="C399" s="123">
        <v>1</v>
      </c>
      <c r="D399" s="124">
        <v>4389.06</v>
      </c>
      <c r="E399" s="123">
        <v>90109733</v>
      </c>
    </row>
    <row r="400" spans="1:5" ht="75.75" thickBot="1">
      <c r="A400" s="219">
        <v>397</v>
      </c>
      <c r="B400" s="151" t="s">
        <v>2483</v>
      </c>
      <c r="C400" s="123">
        <v>1</v>
      </c>
      <c r="D400" s="124">
        <v>4100</v>
      </c>
      <c r="E400" s="123">
        <v>90109734</v>
      </c>
    </row>
    <row r="401" spans="1:5" ht="60.75" thickBot="1">
      <c r="A401" s="219">
        <v>398</v>
      </c>
      <c r="B401" s="151" t="s">
        <v>2484</v>
      </c>
      <c r="C401" s="123">
        <v>1</v>
      </c>
      <c r="D401" s="124">
        <v>7900</v>
      </c>
      <c r="E401" s="123">
        <v>90109735</v>
      </c>
    </row>
    <row r="402" spans="1:5" ht="75.75" thickBot="1">
      <c r="A402" s="219">
        <v>399</v>
      </c>
      <c r="B402" s="151" t="s">
        <v>2485</v>
      </c>
      <c r="C402" s="123">
        <v>1</v>
      </c>
      <c r="D402" s="124">
        <v>14000</v>
      </c>
      <c r="E402" s="123">
        <v>90109736</v>
      </c>
    </row>
    <row r="403" spans="1:5" ht="90.75" thickBot="1">
      <c r="A403" s="219">
        <v>400</v>
      </c>
      <c r="B403" s="151" t="s">
        <v>2486</v>
      </c>
      <c r="C403" s="123">
        <v>1</v>
      </c>
      <c r="D403" s="124">
        <v>12807.9</v>
      </c>
      <c r="E403" s="123">
        <v>90109737</v>
      </c>
    </row>
    <row r="404" spans="1:5" ht="60.75" thickBot="1">
      <c r="A404" s="219">
        <v>401</v>
      </c>
      <c r="B404" s="151" t="s">
        <v>2487</v>
      </c>
      <c r="C404" s="123">
        <v>1</v>
      </c>
      <c r="D404" s="124">
        <v>7022.48</v>
      </c>
      <c r="E404" s="123">
        <v>90109738</v>
      </c>
    </row>
    <row r="405" spans="1:5" ht="45.75" thickBot="1">
      <c r="A405" s="219">
        <v>402</v>
      </c>
      <c r="B405" s="151" t="s">
        <v>2488</v>
      </c>
      <c r="C405" s="123">
        <v>1</v>
      </c>
      <c r="D405" s="124">
        <v>9883.8</v>
      </c>
      <c r="E405" s="123">
        <v>90109739</v>
      </c>
    </row>
    <row r="406" spans="1:5" ht="105.75" thickBot="1">
      <c r="A406" s="219">
        <v>403</v>
      </c>
      <c r="B406" s="151" t="s">
        <v>2489</v>
      </c>
      <c r="C406" s="123">
        <v>1</v>
      </c>
      <c r="D406" s="124">
        <v>12360</v>
      </c>
      <c r="E406" s="123">
        <v>90109740</v>
      </c>
    </row>
    <row r="407" spans="1:5" ht="75.75" thickBot="1">
      <c r="A407" s="219">
        <v>404</v>
      </c>
      <c r="B407" s="151" t="s">
        <v>2490</v>
      </c>
      <c r="C407" s="123">
        <v>1</v>
      </c>
      <c r="D407" s="124">
        <v>9530</v>
      </c>
      <c r="E407" s="123">
        <v>90109741</v>
      </c>
    </row>
    <row r="408" spans="1:5" ht="30.75" thickBot="1">
      <c r="A408" s="219">
        <v>405</v>
      </c>
      <c r="B408" s="151" t="s">
        <v>2491</v>
      </c>
      <c r="C408" s="123">
        <v>2</v>
      </c>
      <c r="D408" s="124">
        <v>14738.48</v>
      </c>
      <c r="E408" s="123">
        <v>90109742</v>
      </c>
    </row>
    <row r="409" spans="1:5" ht="120.75" thickBot="1">
      <c r="A409" s="219">
        <v>406</v>
      </c>
      <c r="B409" s="151" t="s">
        <v>2492</v>
      </c>
      <c r="C409" s="123">
        <v>1</v>
      </c>
      <c r="D409" s="124">
        <v>3559.44</v>
      </c>
      <c r="E409" s="123">
        <v>90109744</v>
      </c>
    </row>
    <row r="410" spans="1:5" ht="120.75" thickBot="1">
      <c r="A410" s="219">
        <v>407</v>
      </c>
      <c r="B410" s="151" t="s">
        <v>2493</v>
      </c>
      <c r="C410" s="123">
        <v>1</v>
      </c>
      <c r="D410" s="124">
        <v>4930</v>
      </c>
      <c r="E410" s="123">
        <v>90109745</v>
      </c>
    </row>
    <row r="411" spans="1:5" ht="90.75" thickBot="1">
      <c r="A411" s="219">
        <v>408</v>
      </c>
      <c r="B411" s="151" t="s">
        <v>2494</v>
      </c>
      <c r="C411" s="123">
        <v>1</v>
      </c>
      <c r="D411" s="124">
        <v>12999</v>
      </c>
      <c r="E411" s="123">
        <v>90109748</v>
      </c>
    </row>
    <row r="412" spans="1:5" ht="90.75" thickBot="1">
      <c r="A412" s="219">
        <v>409</v>
      </c>
      <c r="B412" s="151" t="s">
        <v>2495</v>
      </c>
      <c r="C412" s="123">
        <v>1</v>
      </c>
      <c r="D412" s="124">
        <v>5405</v>
      </c>
      <c r="E412" s="123">
        <v>90109749</v>
      </c>
    </row>
    <row r="413" spans="1:5" ht="45.75" thickBot="1">
      <c r="A413" s="219">
        <v>410</v>
      </c>
      <c r="B413" s="151" t="s">
        <v>2496</v>
      </c>
      <c r="C413" s="123">
        <v>1</v>
      </c>
      <c r="D413" s="124">
        <v>15453.75</v>
      </c>
      <c r="E413" s="123">
        <v>90109751</v>
      </c>
    </row>
    <row r="414" spans="1:5" ht="60.75" thickBot="1">
      <c r="A414" s="219">
        <v>411</v>
      </c>
      <c r="B414" s="151" t="s">
        <v>2497</v>
      </c>
      <c r="C414" s="123">
        <v>1</v>
      </c>
      <c r="D414" s="124">
        <v>5247</v>
      </c>
      <c r="E414" s="123">
        <v>90109752</v>
      </c>
    </row>
    <row r="415" spans="1:5" ht="105.75" thickBot="1">
      <c r="A415" s="219">
        <v>412</v>
      </c>
      <c r="B415" s="151" t="s">
        <v>2498</v>
      </c>
      <c r="C415" s="123">
        <v>1</v>
      </c>
      <c r="D415" s="124">
        <v>9790</v>
      </c>
      <c r="E415" s="123">
        <v>90109755</v>
      </c>
    </row>
    <row r="416" spans="1:5" ht="75.75" thickBot="1">
      <c r="A416" s="219">
        <v>413</v>
      </c>
      <c r="B416" s="151" t="s">
        <v>2499</v>
      </c>
      <c r="C416" s="123">
        <v>1</v>
      </c>
      <c r="D416" s="124">
        <v>14000</v>
      </c>
      <c r="E416" s="123">
        <v>90109756</v>
      </c>
    </row>
    <row r="417" spans="1:5" ht="60.75" thickBot="1">
      <c r="A417" s="219">
        <v>414</v>
      </c>
      <c r="B417" s="151" t="s">
        <v>2500</v>
      </c>
      <c r="C417" s="123">
        <v>1</v>
      </c>
      <c r="D417" s="124">
        <v>12835</v>
      </c>
      <c r="E417" s="123">
        <v>90109758</v>
      </c>
    </row>
    <row r="418" spans="1:5" ht="60.75" thickBot="1">
      <c r="A418" s="219">
        <v>415</v>
      </c>
      <c r="B418" s="151" t="s">
        <v>2500</v>
      </c>
      <c r="C418" s="123">
        <v>1</v>
      </c>
      <c r="D418" s="124">
        <v>12835</v>
      </c>
      <c r="E418" s="123">
        <v>90109759</v>
      </c>
    </row>
    <row r="419" spans="1:5" ht="45.75" thickBot="1">
      <c r="A419" s="219">
        <v>416</v>
      </c>
      <c r="B419" s="151" t="s">
        <v>2501</v>
      </c>
      <c r="C419" s="123">
        <v>1</v>
      </c>
      <c r="D419" s="124">
        <v>13600</v>
      </c>
      <c r="E419" s="123">
        <v>90109763</v>
      </c>
    </row>
    <row r="420" spans="1:5" ht="60.75" thickBot="1">
      <c r="A420" s="219">
        <v>417</v>
      </c>
      <c r="B420" s="151" t="s">
        <v>2502</v>
      </c>
      <c r="C420" s="123">
        <v>1</v>
      </c>
      <c r="D420" s="124">
        <v>14999</v>
      </c>
      <c r="E420" s="123">
        <v>90109764</v>
      </c>
    </row>
    <row r="421" spans="1:5" ht="75.75" thickBot="1">
      <c r="A421" s="219">
        <v>418</v>
      </c>
      <c r="B421" s="151" t="s">
        <v>2503</v>
      </c>
      <c r="C421" s="123">
        <v>1</v>
      </c>
      <c r="D421" s="124">
        <v>3450</v>
      </c>
      <c r="E421" s="123">
        <v>90109765</v>
      </c>
    </row>
    <row r="422" spans="1:5" ht="60.75" thickBot="1">
      <c r="A422" s="219">
        <v>419</v>
      </c>
      <c r="B422" s="151" t="s">
        <v>2504</v>
      </c>
      <c r="C422" s="123">
        <v>1</v>
      </c>
      <c r="D422" s="124">
        <v>3400</v>
      </c>
      <c r="E422" s="123">
        <v>90109766</v>
      </c>
    </row>
    <row r="423" spans="1:5" ht="60.75" thickBot="1">
      <c r="A423" s="219">
        <v>420</v>
      </c>
      <c r="B423" s="151" t="s">
        <v>2505</v>
      </c>
      <c r="C423" s="123">
        <v>1</v>
      </c>
      <c r="D423" s="124">
        <v>3710.7</v>
      </c>
      <c r="E423" s="123">
        <v>90109767</v>
      </c>
    </row>
    <row r="424" spans="1:5" ht="165.75" thickBot="1">
      <c r="A424" s="219">
        <v>421</v>
      </c>
      <c r="B424" s="151" t="s">
        <v>2506</v>
      </c>
      <c r="C424" s="123">
        <v>2</v>
      </c>
      <c r="D424" s="124">
        <v>12300</v>
      </c>
      <c r="E424" s="123">
        <v>90109768</v>
      </c>
    </row>
    <row r="425" spans="1:5" ht="90.75" thickBot="1">
      <c r="A425" s="219">
        <v>422</v>
      </c>
      <c r="B425" s="151" t="s">
        <v>2507</v>
      </c>
      <c r="C425" s="123">
        <v>1</v>
      </c>
      <c r="D425" s="124">
        <v>9990</v>
      </c>
      <c r="E425" s="123">
        <v>90109769</v>
      </c>
    </row>
    <row r="426" spans="1:5" ht="150.75" thickBot="1">
      <c r="A426" s="219">
        <v>423</v>
      </c>
      <c r="B426" s="151" t="s">
        <v>2508</v>
      </c>
      <c r="C426" s="123">
        <v>1</v>
      </c>
      <c r="D426" s="124">
        <v>3438</v>
      </c>
      <c r="E426" s="123">
        <v>90109770</v>
      </c>
    </row>
    <row r="427" spans="1:5" ht="75.75" thickBot="1">
      <c r="A427" s="226">
        <v>424</v>
      </c>
      <c r="B427" s="151" t="s">
        <v>2509</v>
      </c>
      <c r="C427" s="123">
        <v>1</v>
      </c>
      <c r="D427" s="124">
        <v>4380</v>
      </c>
      <c r="E427" s="123">
        <v>90109771</v>
      </c>
    </row>
    <row r="428" spans="1:5" ht="150.75" thickBot="1">
      <c r="A428" s="226">
        <v>425</v>
      </c>
      <c r="B428" s="151" t="s">
        <v>2510</v>
      </c>
      <c r="C428" s="123">
        <v>1</v>
      </c>
      <c r="D428" s="124">
        <v>6500</v>
      </c>
      <c r="E428" s="123">
        <v>90109774</v>
      </c>
    </row>
    <row r="429" spans="1:5" ht="150.75" thickBot="1">
      <c r="A429" s="226">
        <v>426</v>
      </c>
      <c r="B429" s="151" t="s">
        <v>2510</v>
      </c>
      <c r="C429" s="123">
        <v>1</v>
      </c>
      <c r="D429" s="124">
        <v>6500</v>
      </c>
      <c r="E429" s="123">
        <v>90109775</v>
      </c>
    </row>
    <row r="430" spans="1:5" ht="29.25" customHeight="1">
      <c r="A430" s="242">
        <v>427</v>
      </c>
      <c r="B430" s="237" t="s">
        <v>2511</v>
      </c>
      <c r="C430" s="245">
        <v>3</v>
      </c>
      <c r="D430" s="245">
        <v>11730</v>
      </c>
      <c r="E430" s="227">
        <v>692040001022619</v>
      </c>
    </row>
    <row r="431" spans="1:5" ht="15">
      <c r="A431" s="241"/>
      <c r="B431" s="244"/>
      <c r="C431" s="246"/>
      <c r="D431" s="246"/>
      <c r="E431" s="227">
        <v>692040001022620</v>
      </c>
    </row>
    <row r="432" spans="1:5" ht="15.75" thickBot="1">
      <c r="A432" s="243"/>
      <c r="B432" s="238"/>
      <c r="C432" s="247"/>
      <c r="D432" s="247"/>
      <c r="E432" s="124">
        <v>692040001022621</v>
      </c>
    </row>
    <row r="433" spans="1:5" ht="75.75" thickBot="1">
      <c r="A433" s="226">
        <v>428</v>
      </c>
      <c r="B433" s="151" t="s">
        <v>2512</v>
      </c>
      <c r="C433" s="123">
        <v>1</v>
      </c>
      <c r="D433" s="124">
        <v>3319</v>
      </c>
      <c r="E433" s="123">
        <v>692040001022566</v>
      </c>
    </row>
    <row r="434" spans="1:5" ht="285.75" thickBot="1">
      <c r="A434" s="226">
        <v>429</v>
      </c>
      <c r="B434" s="151" t="s">
        <v>2513</v>
      </c>
      <c r="C434" s="123">
        <v>1</v>
      </c>
      <c r="D434" s="124">
        <v>8929.56</v>
      </c>
      <c r="E434" s="123">
        <v>692040001022641</v>
      </c>
    </row>
    <row r="435" spans="1:5" ht="105.75" thickBot="1">
      <c r="A435" s="226">
        <v>430</v>
      </c>
      <c r="B435" s="151" t="s">
        <v>2514</v>
      </c>
      <c r="C435" s="123">
        <v>1</v>
      </c>
      <c r="D435" s="124">
        <v>3708.68</v>
      </c>
      <c r="E435" s="123">
        <v>692040001022643</v>
      </c>
    </row>
    <row r="436" spans="1:5" ht="239.25" customHeight="1">
      <c r="A436" s="235">
        <v>431</v>
      </c>
      <c r="B436" s="248" t="s">
        <v>2515</v>
      </c>
      <c r="C436" s="239">
        <v>2</v>
      </c>
      <c r="D436" s="245">
        <v>8000</v>
      </c>
      <c r="E436" s="222">
        <v>692040001022645</v>
      </c>
    </row>
    <row r="437" spans="1:5" ht="15.75" thickBot="1">
      <c r="A437" s="236"/>
      <c r="B437" s="249"/>
      <c r="C437" s="240"/>
      <c r="D437" s="247"/>
      <c r="E437" s="123">
        <v>692040001022646</v>
      </c>
    </row>
    <row r="438" spans="1:5" ht="284.25" customHeight="1">
      <c r="A438" s="235">
        <v>432</v>
      </c>
      <c r="B438" s="248" t="s">
        <v>2516</v>
      </c>
      <c r="C438" s="239">
        <v>2</v>
      </c>
      <c r="D438" s="245">
        <v>7813.37</v>
      </c>
      <c r="E438" s="222">
        <v>692040001022655</v>
      </c>
    </row>
    <row r="439" spans="1:5" ht="15.75" thickBot="1">
      <c r="A439" s="236"/>
      <c r="B439" s="249"/>
      <c r="C439" s="240"/>
      <c r="D439" s="247"/>
      <c r="E439" s="123">
        <v>692040001022656</v>
      </c>
    </row>
    <row r="440" spans="1:5" ht="60.75" thickBot="1">
      <c r="A440" s="219">
        <v>433</v>
      </c>
      <c r="B440" s="151" t="s">
        <v>2517</v>
      </c>
      <c r="C440" s="123">
        <v>1</v>
      </c>
      <c r="D440" s="124">
        <v>4950</v>
      </c>
      <c r="E440" s="123">
        <v>692040001022661</v>
      </c>
    </row>
    <row r="441" spans="1:5" ht="75.75" thickBot="1">
      <c r="A441" s="219">
        <v>434</v>
      </c>
      <c r="B441" s="151" t="s">
        <v>2518</v>
      </c>
      <c r="C441" s="123">
        <v>1</v>
      </c>
      <c r="D441" s="124">
        <v>14900</v>
      </c>
      <c r="E441" s="123">
        <v>692040001022662</v>
      </c>
    </row>
    <row r="442" spans="1:5" ht="239.25" customHeight="1">
      <c r="A442" s="235">
        <v>435</v>
      </c>
      <c r="B442" s="237" t="s">
        <v>2519</v>
      </c>
      <c r="C442" s="239">
        <v>12</v>
      </c>
      <c r="D442" s="239">
        <v>92340</v>
      </c>
      <c r="E442" s="227">
        <v>692040001022629</v>
      </c>
    </row>
    <row r="443" spans="1:5" ht="15">
      <c r="A443" s="234"/>
      <c r="B443" s="244"/>
      <c r="C443" s="250"/>
      <c r="D443" s="250"/>
      <c r="E443" s="227">
        <v>692040001022630</v>
      </c>
    </row>
    <row r="444" spans="1:5" ht="15">
      <c r="A444" s="234"/>
      <c r="B444" s="244"/>
      <c r="C444" s="250"/>
      <c r="D444" s="250"/>
      <c r="E444" s="227">
        <v>692040001022631</v>
      </c>
    </row>
    <row r="445" spans="1:5" ht="15">
      <c r="A445" s="234"/>
      <c r="B445" s="244"/>
      <c r="C445" s="250"/>
      <c r="D445" s="250"/>
      <c r="E445" s="227">
        <v>692040001022632</v>
      </c>
    </row>
    <row r="446" spans="1:5" ht="15">
      <c r="A446" s="234"/>
      <c r="B446" s="244"/>
      <c r="C446" s="250"/>
      <c r="D446" s="250"/>
      <c r="E446" s="227">
        <v>692040001022633</v>
      </c>
    </row>
    <row r="447" spans="1:5" ht="15">
      <c r="A447" s="234"/>
      <c r="B447" s="244"/>
      <c r="C447" s="250"/>
      <c r="D447" s="250"/>
      <c r="E447" s="227">
        <v>692040001022634</v>
      </c>
    </row>
    <row r="448" spans="1:5" ht="15">
      <c r="A448" s="234"/>
      <c r="B448" s="244"/>
      <c r="C448" s="250"/>
      <c r="D448" s="250"/>
      <c r="E448" s="227">
        <v>692040001022635</v>
      </c>
    </row>
    <row r="449" spans="1:5" ht="15">
      <c r="A449" s="234"/>
      <c r="B449" s="244"/>
      <c r="C449" s="250"/>
      <c r="D449" s="250"/>
      <c r="E449" s="227">
        <v>692040001022636</v>
      </c>
    </row>
    <row r="450" spans="1:5" ht="15">
      <c r="A450" s="234"/>
      <c r="B450" s="244"/>
      <c r="C450" s="250"/>
      <c r="D450" s="250"/>
      <c r="E450" s="227">
        <v>692040001022637</v>
      </c>
    </row>
    <row r="451" spans="1:5" ht="15">
      <c r="A451" s="234"/>
      <c r="B451" s="244"/>
      <c r="C451" s="250"/>
      <c r="D451" s="250"/>
      <c r="E451" s="227">
        <v>692040001022638</v>
      </c>
    </row>
    <row r="452" spans="1:5" ht="15">
      <c r="A452" s="234"/>
      <c r="B452" s="244"/>
      <c r="C452" s="250"/>
      <c r="D452" s="250"/>
      <c r="E452" s="227">
        <v>692040001022639</v>
      </c>
    </row>
    <row r="453" spans="1:5" ht="15.75" thickBot="1">
      <c r="A453" s="236"/>
      <c r="B453" s="238"/>
      <c r="C453" s="240"/>
      <c r="D453" s="240"/>
      <c r="E453" s="124">
        <v>692040001022640</v>
      </c>
    </row>
    <row r="454" spans="1:5" ht="195.75" thickBot="1">
      <c r="A454" s="219">
        <v>436</v>
      </c>
      <c r="B454" s="151" t="s">
        <v>2520</v>
      </c>
      <c r="C454" s="124">
        <v>1</v>
      </c>
      <c r="D454" s="124">
        <v>14260</v>
      </c>
      <c r="E454" s="124">
        <v>410134000675</v>
      </c>
    </row>
    <row r="455" spans="1:5" ht="165.75" thickBot="1">
      <c r="A455" s="219">
        <v>437</v>
      </c>
      <c r="B455" s="151" t="s">
        <v>2521</v>
      </c>
      <c r="C455" s="124">
        <v>1</v>
      </c>
      <c r="D455" s="124">
        <v>19800</v>
      </c>
      <c r="E455" s="124">
        <v>210134000664</v>
      </c>
    </row>
    <row r="456" spans="1:5" ht="105.75" thickBot="1">
      <c r="A456" s="219">
        <v>438</v>
      </c>
      <c r="B456" s="151" t="s">
        <v>2522</v>
      </c>
      <c r="C456" s="124">
        <v>1</v>
      </c>
      <c r="D456" s="124">
        <v>10400</v>
      </c>
      <c r="E456" s="124">
        <v>410136000671</v>
      </c>
    </row>
    <row r="457" spans="1:5" ht="195.75" thickBot="1">
      <c r="A457" s="219">
        <v>439</v>
      </c>
      <c r="B457" s="151" t="s">
        <v>2523</v>
      </c>
      <c r="C457" s="124">
        <v>1</v>
      </c>
      <c r="D457" s="124">
        <v>4940</v>
      </c>
      <c r="E457" s="124">
        <v>410134000672</v>
      </c>
    </row>
    <row r="458" spans="1:5" ht="44.25" customHeight="1">
      <c r="A458" s="235">
        <v>440</v>
      </c>
      <c r="B458" s="248" t="s">
        <v>2524</v>
      </c>
      <c r="C458" s="245">
        <v>5</v>
      </c>
      <c r="D458" s="245">
        <v>15910</v>
      </c>
      <c r="E458" s="227">
        <v>510136000692</v>
      </c>
    </row>
    <row r="459" spans="1:5" ht="15">
      <c r="A459" s="234"/>
      <c r="B459" s="251"/>
      <c r="C459" s="246"/>
      <c r="D459" s="246"/>
      <c r="E459" s="227">
        <v>510136000693</v>
      </c>
    </row>
    <row r="460" spans="1:5" ht="15">
      <c r="A460" s="234"/>
      <c r="B460" s="251"/>
      <c r="C460" s="246"/>
      <c r="D460" s="246"/>
      <c r="E460" s="227">
        <v>510136000694</v>
      </c>
    </row>
    <row r="461" spans="1:5" ht="15">
      <c r="A461" s="234"/>
      <c r="B461" s="251"/>
      <c r="C461" s="246"/>
      <c r="D461" s="246"/>
      <c r="E461" s="227">
        <v>510136000695</v>
      </c>
    </row>
    <row r="462" spans="1:5" ht="15.75" thickBot="1">
      <c r="A462" s="236"/>
      <c r="B462" s="249"/>
      <c r="C462" s="247"/>
      <c r="D462" s="247"/>
      <c r="E462" s="124">
        <v>510136000696</v>
      </c>
    </row>
    <row r="463" spans="1:5" ht="119.25" customHeight="1">
      <c r="A463" s="235">
        <v>441</v>
      </c>
      <c r="B463" s="248" t="s">
        <v>2525</v>
      </c>
      <c r="C463" s="245">
        <v>2</v>
      </c>
      <c r="D463" s="245">
        <v>7100</v>
      </c>
      <c r="E463" s="227">
        <v>510136000697</v>
      </c>
    </row>
    <row r="464" spans="1:5" ht="15.75" thickBot="1">
      <c r="A464" s="236"/>
      <c r="B464" s="249"/>
      <c r="C464" s="247"/>
      <c r="D464" s="247"/>
      <c r="E464" s="124">
        <v>510136000698</v>
      </c>
    </row>
    <row r="465" spans="1:5" ht="89.25" customHeight="1">
      <c r="A465" s="235">
        <v>442</v>
      </c>
      <c r="B465" s="248" t="s">
        <v>2526</v>
      </c>
      <c r="C465" s="245">
        <v>2</v>
      </c>
      <c r="D465" s="245">
        <v>7980</v>
      </c>
      <c r="E465" s="227">
        <v>510136000699</v>
      </c>
    </row>
    <row r="466" spans="1:5" ht="15.75" thickBot="1">
      <c r="A466" s="236"/>
      <c r="B466" s="249"/>
      <c r="C466" s="247"/>
      <c r="D466" s="247"/>
      <c r="E466" s="124">
        <v>510136000700</v>
      </c>
    </row>
    <row r="467" spans="1:5" ht="74.25" customHeight="1">
      <c r="A467" s="235">
        <v>443</v>
      </c>
      <c r="B467" s="248" t="s">
        <v>2527</v>
      </c>
      <c r="C467" s="245">
        <v>3</v>
      </c>
      <c r="D467" s="245">
        <v>13785</v>
      </c>
      <c r="E467" s="227">
        <v>510136000701</v>
      </c>
    </row>
    <row r="468" spans="1:5" ht="15">
      <c r="A468" s="234"/>
      <c r="B468" s="251"/>
      <c r="C468" s="246"/>
      <c r="D468" s="246"/>
      <c r="E468" s="227">
        <v>510136000702</v>
      </c>
    </row>
    <row r="469" spans="1:5" ht="15.75" thickBot="1">
      <c r="A469" s="236"/>
      <c r="B469" s="249"/>
      <c r="C469" s="247"/>
      <c r="D469" s="247"/>
      <c r="E469" s="124">
        <v>510136000703</v>
      </c>
    </row>
    <row r="470" spans="1:5" ht="104.25" customHeight="1">
      <c r="A470" s="235">
        <v>444</v>
      </c>
      <c r="B470" s="248" t="s">
        <v>2528</v>
      </c>
      <c r="C470" s="245">
        <v>2</v>
      </c>
      <c r="D470" s="245">
        <v>8980</v>
      </c>
      <c r="E470" s="227">
        <v>510134000685</v>
      </c>
    </row>
    <row r="471" spans="1:5" ht="15.75" thickBot="1">
      <c r="A471" s="236"/>
      <c r="B471" s="249"/>
      <c r="C471" s="247"/>
      <c r="D471" s="247"/>
      <c r="E471" s="124">
        <v>510134000686</v>
      </c>
    </row>
    <row r="472" spans="1:5" ht="60.75" thickBot="1">
      <c r="A472" s="219">
        <v>445</v>
      </c>
      <c r="B472" s="151" t="s">
        <v>2529</v>
      </c>
      <c r="C472" s="124">
        <v>1</v>
      </c>
      <c r="D472" s="124">
        <v>9490</v>
      </c>
      <c r="E472" s="124">
        <v>510136000691</v>
      </c>
    </row>
    <row r="473" spans="1:5" ht="225.75" thickBot="1">
      <c r="A473" s="219">
        <v>446</v>
      </c>
      <c r="B473" s="151" t="s">
        <v>2530</v>
      </c>
      <c r="C473" s="124">
        <v>1</v>
      </c>
      <c r="D473" s="124">
        <v>5990</v>
      </c>
      <c r="E473" s="124">
        <v>510136000679</v>
      </c>
    </row>
    <row r="474" spans="1:5" ht="225.75" thickBot="1">
      <c r="A474" s="219">
        <v>447</v>
      </c>
      <c r="B474" s="220" t="s">
        <v>2531</v>
      </c>
      <c r="C474" s="124">
        <v>1</v>
      </c>
      <c r="D474" s="123">
        <v>5990</v>
      </c>
      <c r="E474" s="123">
        <v>510136000680</v>
      </c>
    </row>
    <row r="475" spans="1:5" ht="225.75" thickBot="1">
      <c r="A475" s="219">
        <v>448</v>
      </c>
      <c r="B475" s="220" t="s">
        <v>2532</v>
      </c>
      <c r="C475" s="124">
        <v>1</v>
      </c>
      <c r="D475" s="123">
        <v>5990</v>
      </c>
      <c r="E475" s="123">
        <v>510136000681</v>
      </c>
    </row>
    <row r="476" spans="1:5" ht="225.75" thickBot="1">
      <c r="A476" s="219">
        <v>449</v>
      </c>
      <c r="B476" s="220" t="s">
        <v>2533</v>
      </c>
      <c r="C476" s="124">
        <v>1</v>
      </c>
      <c r="D476" s="123">
        <v>5990</v>
      </c>
      <c r="E476" s="123">
        <v>510136000682</v>
      </c>
    </row>
    <row r="477" spans="1:5" ht="225.75" thickBot="1">
      <c r="A477" s="219">
        <v>450</v>
      </c>
      <c r="B477" s="220" t="s">
        <v>2534</v>
      </c>
      <c r="C477" s="124">
        <v>1</v>
      </c>
      <c r="D477" s="123">
        <v>5990</v>
      </c>
      <c r="E477" s="123">
        <v>510136000683</v>
      </c>
    </row>
    <row r="478" spans="1:5" ht="225.75" thickBot="1">
      <c r="A478" s="219">
        <v>451</v>
      </c>
      <c r="B478" s="220" t="s">
        <v>2535</v>
      </c>
      <c r="C478" s="124">
        <v>1</v>
      </c>
      <c r="D478" s="123">
        <v>5990</v>
      </c>
      <c r="E478" s="123">
        <v>510136000684</v>
      </c>
    </row>
    <row r="479" spans="1:5" ht="120.75" thickBot="1">
      <c r="A479" s="219">
        <v>452</v>
      </c>
      <c r="B479" s="151" t="s">
        <v>2536</v>
      </c>
      <c r="C479" s="124">
        <v>1</v>
      </c>
      <c r="D479" s="124">
        <v>4290</v>
      </c>
      <c r="E479" s="124">
        <v>410134000678</v>
      </c>
    </row>
    <row r="480" spans="1:5" ht="120.75" thickBot="1">
      <c r="A480" s="219">
        <v>453</v>
      </c>
      <c r="B480" s="151" t="s">
        <v>2537</v>
      </c>
      <c r="C480" s="124">
        <v>1</v>
      </c>
      <c r="D480" s="124">
        <v>13490</v>
      </c>
      <c r="E480" s="124">
        <v>210134000704</v>
      </c>
    </row>
    <row r="481" spans="1:5" ht="180.75" thickBot="1">
      <c r="A481" s="219">
        <v>454</v>
      </c>
      <c r="B481" s="151" t="s">
        <v>2538</v>
      </c>
      <c r="C481" s="124">
        <v>1</v>
      </c>
      <c r="D481" s="124">
        <v>5500</v>
      </c>
      <c r="E481" s="124" t="s">
        <v>2539</v>
      </c>
    </row>
    <row r="482" spans="1:5" ht="75.75" thickBot="1">
      <c r="A482" s="219">
        <v>455</v>
      </c>
      <c r="B482" s="151" t="s">
        <v>2540</v>
      </c>
      <c r="C482" s="124">
        <v>1</v>
      </c>
      <c r="D482" s="124">
        <v>79000</v>
      </c>
      <c r="E482" s="124" t="s">
        <v>2539</v>
      </c>
    </row>
    <row r="483" spans="1:5" ht="75.75" thickBot="1">
      <c r="A483" s="219">
        <v>456</v>
      </c>
      <c r="B483" s="151" t="s">
        <v>2541</v>
      </c>
      <c r="C483" s="124">
        <v>1</v>
      </c>
      <c r="D483" s="124">
        <v>3530</v>
      </c>
      <c r="E483" s="124">
        <v>410134000704</v>
      </c>
    </row>
    <row r="484" spans="1:5" ht="165.75" thickBot="1">
      <c r="A484" s="219">
        <v>457</v>
      </c>
      <c r="B484" s="151" t="s">
        <v>2542</v>
      </c>
      <c r="C484" s="124">
        <v>1</v>
      </c>
      <c r="D484" s="124">
        <v>16999</v>
      </c>
      <c r="E484" s="124">
        <v>410134000706</v>
      </c>
    </row>
    <row r="485" spans="1:5" ht="375.75" thickBot="1">
      <c r="A485" s="219">
        <v>458</v>
      </c>
      <c r="B485" s="151" t="s">
        <v>2543</v>
      </c>
      <c r="C485" s="124">
        <v>1</v>
      </c>
      <c r="D485" s="124">
        <v>8634.06</v>
      </c>
      <c r="E485" s="124">
        <v>210134000713</v>
      </c>
    </row>
    <row r="486" spans="1:5" ht="89.25" customHeight="1">
      <c r="A486" s="235">
        <v>459</v>
      </c>
      <c r="B486" s="248" t="s">
        <v>2544</v>
      </c>
      <c r="C486" s="245">
        <v>2</v>
      </c>
      <c r="D486" s="245">
        <v>7898.3</v>
      </c>
      <c r="E486" s="227">
        <v>210134000714</v>
      </c>
    </row>
    <row r="487" spans="1:5" ht="15.75" thickBot="1">
      <c r="A487" s="236"/>
      <c r="B487" s="249"/>
      <c r="C487" s="247"/>
      <c r="D487" s="247"/>
      <c r="E487" s="124">
        <v>210134000715</v>
      </c>
    </row>
    <row r="488" spans="1:5" ht="180.75" thickBot="1">
      <c r="A488" s="219">
        <v>460</v>
      </c>
      <c r="B488" s="229" t="s">
        <v>2545</v>
      </c>
      <c r="C488" s="124">
        <v>1</v>
      </c>
      <c r="D488" s="123">
        <v>5500</v>
      </c>
      <c r="E488" s="124" t="s">
        <v>2539</v>
      </c>
    </row>
    <row r="489" spans="1:5" ht="165.75" thickBot="1">
      <c r="A489" s="219">
        <v>461</v>
      </c>
      <c r="B489" s="229" t="s">
        <v>2546</v>
      </c>
      <c r="C489" s="124">
        <v>1</v>
      </c>
      <c r="D489" s="123">
        <v>5500</v>
      </c>
      <c r="E489" s="124" t="s">
        <v>2539</v>
      </c>
    </row>
    <row r="490" spans="1:5" ht="44.25" customHeight="1">
      <c r="A490" s="235">
        <v>462</v>
      </c>
      <c r="B490" s="252" t="s">
        <v>2547</v>
      </c>
      <c r="C490" s="245">
        <v>2</v>
      </c>
      <c r="D490" s="239">
        <v>7000</v>
      </c>
      <c r="E490" s="227">
        <v>410134000719</v>
      </c>
    </row>
    <row r="491" spans="1:5" ht="15.75" thickBot="1">
      <c r="A491" s="236"/>
      <c r="B491" s="253"/>
      <c r="C491" s="247"/>
      <c r="D491" s="240"/>
      <c r="E491" s="124">
        <v>410134000720</v>
      </c>
    </row>
    <row r="492" spans="1:5" ht="59.25" customHeight="1">
      <c r="A492" s="235">
        <v>463</v>
      </c>
      <c r="B492" s="237" t="s">
        <v>2548</v>
      </c>
      <c r="C492" s="245">
        <v>3</v>
      </c>
      <c r="D492" s="239">
        <v>19156.5</v>
      </c>
      <c r="E492" s="222">
        <v>210136000721</v>
      </c>
    </row>
    <row r="493" spans="1:5" ht="15">
      <c r="A493" s="234"/>
      <c r="B493" s="244"/>
      <c r="C493" s="246"/>
      <c r="D493" s="250"/>
      <c r="E493" s="222">
        <v>210136000722</v>
      </c>
    </row>
    <row r="494" spans="1:5" ht="15.75" thickBot="1">
      <c r="A494" s="236"/>
      <c r="B494" s="238"/>
      <c r="C494" s="247"/>
      <c r="D494" s="240"/>
      <c r="E494" s="123">
        <v>210136000723</v>
      </c>
    </row>
    <row r="495" spans="1:5" ht="180.75" thickBot="1">
      <c r="A495" s="219">
        <v>464</v>
      </c>
      <c r="B495" s="220" t="s">
        <v>2549</v>
      </c>
      <c r="C495" s="124">
        <v>1</v>
      </c>
      <c r="D495" s="123">
        <v>11355.34</v>
      </c>
      <c r="E495" s="123">
        <v>210136000724</v>
      </c>
    </row>
    <row r="496" spans="1:5" ht="135.75" thickBot="1">
      <c r="A496" s="219">
        <v>465</v>
      </c>
      <c r="B496" s="220" t="s">
        <v>2550</v>
      </c>
      <c r="C496" s="124">
        <v>1</v>
      </c>
      <c r="D496" s="123">
        <v>8059.95</v>
      </c>
      <c r="E496" s="123">
        <v>210136000725</v>
      </c>
    </row>
    <row r="497" spans="1:5" ht="90.75" thickBot="1">
      <c r="A497" s="219">
        <v>466</v>
      </c>
      <c r="B497" s="220" t="s">
        <v>2551</v>
      </c>
      <c r="C497" s="124">
        <v>1</v>
      </c>
      <c r="D497" s="123">
        <v>3896.73</v>
      </c>
      <c r="E497" s="123">
        <v>210136000726</v>
      </c>
    </row>
    <row r="498" spans="1:5" ht="105.75" thickBot="1">
      <c r="A498" s="219">
        <v>467</v>
      </c>
      <c r="B498" s="220" t="s">
        <v>2552</v>
      </c>
      <c r="C498" s="124">
        <v>1</v>
      </c>
      <c r="D498" s="123">
        <v>4654.91</v>
      </c>
      <c r="E498" s="123">
        <v>210136000727</v>
      </c>
    </row>
    <row r="499" spans="1:5" ht="120.75" thickBot="1">
      <c r="A499" s="219">
        <v>468</v>
      </c>
      <c r="B499" s="220" t="s">
        <v>2553</v>
      </c>
      <c r="C499" s="124">
        <v>1</v>
      </c>
      <c r="D499" s="123">
        <v>8689.04</v>
      </c>
      <c r="E499" s="123">
        <v>210136000728</v>
      </c>
    </row>
    <row r="500" spans="1:5" ht="45.75" thickBot="1">
      <c r="A500" s="219">
        <v>469</v>
      </c>
      <c r="B500" s="220" t="s">
        <v>2554</v>
      </c>
      <c r="C500" s="124">
        <v>1</v>
      </c>
      <c r="D500" s="123">
        <v>6842.33</v>
      </c>
      <c r="E500" s="123">
        <v>210136000729</v>
      </c>
    </row>
    <row r="501" spans="1:5" ht="45.75" thickBot="1">
      <c r="A501" s="219">
        <v>470</v>
      </c>
      <c r="B501" s="220" t="s">
        <v>2555</v>
      </c>
      <c r="C501" s="124">
        <v>1</v>
      </c>
      <c r="D501" s="123">
        <v>5405.68</v>
      </c>
      <c r="E501" s="123">
        <v>410136000730</v>
      </c>
    </row>
    <row r="502" spans="1:5" ht="59.25" customHeight="1">
      <c r="A502" s="235">
        <v>471</v>
      </c>
      <c r="B502" s="237" t="s">
        <v>2556</v>
      </c>
      <c r="C502" s="245">
        <v>2</v>
      </c>
      <c r="D502" s="239">
        <v>17576.24</v>
      </c>
      <c r="E502" s="222">
        <v>410136000731</v>
      </c>
    </row>
    <row r="503" spans="1:5" ht="15.75" thickBot="1">
      <c r="A503" s="236"/>
      <c r="B503" s="238"/>
      <c r="C503" s="247"/>
      <c r="D503" s="240"/>
      <c r="E503" s="123">
        <v>410136000732</v>
      </c>
    </row>
    <row r="504" spans="1:5" ht="59.25" customHeight="1">
      <c r="A504" s="235">
        <v>472</v>
      </c>
      <c r="B504" s="237" t="s">
        <v>2557</v>
      </c>
      <c r="C504" s="245">
        <v>2</v>
      </c>
      <c r="D504" s="239">
        <v>6339.94</v>
      </c>
      <c r="E504" s="222">
        <v>410136000733</v>
      </c>
    </row>
    <row r="505" spans="1:5" ht="15.75" thickBot="1">
      <c r="A505" s="236"/>
      <c r="B505" s="238"/>
      <c r="C505" s="247"/>
      <c r="D505" s="240"/>
      <c r="E505" s="123">
        <v>410136000734</v>
      </c>
    </row>
    <row r="506" spans="1:5" ht="75.75" thickBot="1">
      <c r="A506" s="219">
        <v>473</v>
      </c>
      <c r="B506" s="220" t="s">
        <v>2558</v>
      </c>
      <c r="C506" s="124">
        <v>1</v>
      </c>
      <c r="D506" s="123">
        <v>4650</v>
      </c>
      <c r="E506" s="123">
        <v>410134000735</v>
      </c>
    </row>
    <row r="507" spans="1:5" ht="90.75" thickBot="1">
      <c r="A507" s="219">
        <v>474</v>
      </c>
      <c r="B507" s="229" t="s">
        <v>2559</v>
      </c>
      <c r="C507" s="124">
        <v>1</v>
      </c>
      <c r="D507" s="123">
        <v>89000</v>
      </c>
      <c r="E507" s="123" t="s">
        <v>2539</v>
      </c>
    </row>
    <row r="508" spans="1:5" ht="105.75" thickBot="1">
      <c r="A508" s="219">
        <v>475</v>
      </c>
      <c r="B508" s="230" t="s">
        <v>2560</v>
      </c>
      <c r="C508" s="124">
        <v>1</v>
      </c>
      <c r="D508" s="124">
        <v>19000</v>
      </c>
      <c r="E508" s="124">
        <v>510124000739</v>
      </c>
    </row>
    <row r="509" spans="1:5" ht="15">
      <c r="A509" s="235">
        <v>476</v>
      </c>
      <c r="B509" s="248" t="s">
        <v>2561</v>
      </c>
      <c r="C509" s="245">
        <v>16</v>
      </c>
      <c r="D509" s="245">
        <v>210720</v>
      </c>
      <c r="E509" s="227">
        <v>210134000711</v>
      </c>
    </row>
    <row r="510" spans="1:5" ht="15">
      <c r="A510" s="234"/>
      <c r="B510" s="251"/>
      <c r="C510" s="246"/>
      <c r="D510" s="246"/>
      <c r="E510" s="227">
        <v>210134000712</v>
      </c>
    </row>
    <row r="511" spans="1:5" ht="15">
      <c r="A511" s="234"/>
      <c r="B511" s="251"/>
      <c r="C511" s="246"/>
      <c r="D511" s="246"/>
      <c r="E511" s="227">
        <v>210134000713</v>
      </c>
    </row>
    <row r="512" spans="1:5" ht="15">
      <c r="A512" s="234"/>
      <c r="B512" s="251"/>
      <c r="C512" s="246"/>
      <c r="D512" s="246"/>
      <c r="E512" s="227">
        <v>210134000714</v>
      </c>
    </row>
    <row r="513" spans="1:5" ht="15">
      <c r="A513" s="234"/>
      <c r="B513" s="251"/>
      <c r="C513" s="246"/>
      <c r="D513" s="246"/>
      <c r="E513" s="227">
        <v>210134000715</v>
      </c>
    </row>
    <row r="514" spans="1:5" ht="15">
      <c r="A514" s="234"/>
      <c r="B514" s="251"/>
      <c r="C514" s="246"/>
      <c r="D514" s="246"/>
      <c r="E514" s="227">
        <v>210134000716</v>
      </c>
    </row>
    <row r="515" spans="1:5" ht="15">
      <c r="A515" s="234"/>
      <c r="B515" s="251"/>
      <c r="C515" s="246"/>
      <c r="D515" s="246"/>
      <c r="E515" s="227">
        <v>210134000717</v>
      </c>
    </row>
    <row r="516" spans="1:5" ht="15">
      <c r="A516" s="234"/>
      <c r="B516" s="251"/>
      <c r="C516" s="246"/>
      <c r="D516" s="246"/>
      <c r="E516" s="227">
        <v>210134000718</v>
      </c>
    </row>
    <row r="517" spans="1:5" ht="15">
      <c r="A517" s="234"/>
      <c r="B517" s="251"/>
      <c r="C517" s="246"/>
      <c r="D517" s="246"/>
      <c r="E517" s="227">
        <v>210134000719</v>
      </c>
    </row>
    <row r="518" spans="1:5" ht="15">
      <c r="A518" s="234"/>
      <c r="B518" s="251"/>
      <c r="C518" s="246"/>
      <c r="D518" s="246"/>
      <c r="E518" s="227">
        <v>210134000720</v>
      </c>
    </row>
    <row r="519" spans="1:5" ht="15">
      <c r="A519" s="234"/>
      <c r="B519" s="251"/>
      <c r="C519" s="246"/>
      <c r="D519" s="246"/>
      <c r="E519" s="227">
        <v>210134000721</v>
      </c>
    </row>
    <row r="520" spans="1:5" ht="15">
      <c r="A520" s="234"/>
      <c r="B520" s="251"/>
      <c r="C520" s="246"/>
      <c r="D520" s="246"/>
      <c r="E520" s="227">
        <v>210134000722</v>
      </c>
    </row>
    <row r="521" spans="1:5" ht="15">
      <c r="A521" s="234"/>
      <c r="B521" s="251"/>
      <c r="C521" s="246"/>
      <c r="D521" s="246"/>
      <c r="E521" s="227">
        <v>210134000723</v>
      </c>
    </row>
    <row r="522" spans="1:5" ht="15">
      <c r="A522" s="234"/>
      <c r="B522" s="251"/>
      <c r="C522" s="246"/>
      <c r="D522" s="246"/>
      <c r="E522" s="227">
        <v>210134000724</v>
      </c>
    </row>
    <row r="523" spans="1:5" ht="15">
      <c r="A523" s="234"/>
      <c r="B523" s="251"/>
      <c r="C523" s="246"/>
      <c r="D523" s="246"/>
      <c r="E523" s="227">
        <v>210134000725</v>
      </c>
    </row>
    <row r="524" spans="1:5" ht="15">
      <c r="A524" s="234"/>
      <c r="B524" s="251"/>
      <c r="C524" s="246"/>
      <c r="D524" s="246"/>
      <c r="E524" s="227">
        <v>210134000726</v>
      </c>
    </row>
    <row r="525" spans="1:5" ht="15.75" thickBot="1">
      <c r="A525" s="236"/>
      <c r="B525" s="249"/>
      <c r="C525" s="247"/>
      <c r="D525" s="247"/>
      <c r="E525" s="124"/>
    </row>
    <row r="526" spans="1:5" ht="65.25" thickBot="1">
      <c r="A526" s="219">
        <v>478</v>
      </c>
      <c r="B526" s="133" t="s">
        <v>2562</v>
      </c>
      <c r="C526" s="124">
        <v>1</v>
      </c>
      <c r="D526" s="124">
        <v>13000</v>
      </c>
      <c r="E526" s="108">
        <v>510136000762</v>
      </c>
    </row>
    <row r="527" spans="1:5" ht="95.25" thickBot="1">
      <c r="A527" s="219">
        <v>479</v>
      </c>
      <c r="B527" s="97" t="s">
        <v>2563</v>
      </c>
      <c r="C527" s="124">
        <v>1</v>
      </c>
      <c r="D527" s="124">
        <v>15000</v>
      </c>
      <c r="E527" s="124">
        <v>110104000054</v>
      </c>
    </row>
    <row r="528" spans="1:5" ht="102.75" thickBot="1">
      <c r="A528" s="219">
        <v>480</v>
      </c>
      <c r="B528" s="126" t="s">
        <v>2564</v>
      </c>
      <c r="C528" s="124">
        <v>1</v>
      </c>
      <c r="D528" s="122">
        <v>11880</v>
      </c>
      <c r="E528" s="122">
        <v>510136000748</v>
      </c>
    </row>
    <row r="529" spans="1:5" ht="77.25" thickBot="1">
      <c r="A529" s="219">
        <v>481</v>
      </c>
      <c r="B529" s="126" t="s">
        <v>2565</v>
      </c>
      <c r="C529" s="124">
        <v>1</v>
      </c>
      <c r="D529" s="122">
        <v>12600</v>
      </c>
      <c r="E529" s="122">
        <v>510136000749</v>
      </c>
    </row>
    <row r="530" spans="1:5" ht="26.25" thickBot="1">
      <c r="A530" s="219">
        <v>482</v>
      </c>
      <c r="B530" s="231" t="s">
        <v>2566</v>
      </c>
      <c r="C530" s="124">
        <v>1</v>
      </c>
      <c r="D530" s="122">
        <v>213860</v>
      </c>
      <c r="E530" s="122" t="s">
        <v>2539</v>
      </c>
    </row>
    <row r="531" spans="1:5" ht="51.75" thickBot="1">
      <c r="A531" s="219">
        <v>483</v>
      </c>
      <c r="B531" s="126" t="s">
        <v>2567</v>
      </c>
      <c r="C531" s="124">
        <v>1</v>
      </c>
      <c r="D531" s="122">
        <v>10545</v>
      </c>
      <c r="E531" s="122">
        <v>510136000752</v>
      </c>
    </row>
    <row r="532" spans="1:5" ht="64.5" thickBot="1">
      <c r="A532" s="219">
        <v>484</v>
      </c>
      <c r="B532" s="126" t="s">
        <v>2568</v>
      </c>
      <c r="C532" s="124">
        <v>1</v>
      </c>
      <c r="D532" s="122">
        <v>15727</v>
      </c>
      <c r="E532" s="122">
        <v>510136000753</v>
      </c>
    </row>
    <row r="533" spans="1:5" ht="51.75" thickBot="1">
      <c r="A533" s="219">
        <v>485</v>
      </c>
      <c r="B533" s="126" t="s">
        <v>2569</v>
      </c>
      <c r="C533" s="124">
        <v>1</v>
      </c>
      <c r="D533" s="122">
        <v>12430</v>
      </c>
      <c r="E533" s="122">
        <v>510136000754</v>
      </c>
    </row>
    <row r="534" spans="1:5" ht="64.5" thickBot="1">
      <c r="A534" s="219">
        <v>486</v>
      </c>
      <c r="B534" s="126" t="s">
        <v>2570</v>
      </c>
      <c r="C534" s="124">
        <v>1</v>
      </c>
      <c r="D534" s="122">
        <v>16947</v>
      </c>
      <c r="E534" s="122">
        <v>510136000755</v>
      </c>
    </row>
    <row r="535" spans="1:5" ht="51.75" thickBot="1">
      <c r="A535" s="219">
        <v>487</v>
      </c>
      <c r="B535" s="126" t="s">
        <v>2571</v>
      </c>
      <c r="C535" s="124">
        <v>1</v>
      </c>
      <c r="D535" s="122">
        <v>18309</v>
      </c>
      <c r="E535" s="122">
        <v>510136000756</v>
      </c>
    </row>
    <row r="536" spans="1:5" ht="65.25" thickBot="1">
      <c r="A536" s="219">
        <v>488</v>
      </c>
      <c r="B536" s="133" t="s">
        <v>2572</v>
      </c>
      <c r="C536" s="124">
        <v>1</v>
      </c>
      <c r="D536" s="124">
        <v>16000</v>
      </c>
      <c r="E536" s="108">
        <v>410134000761</v>
      </c>
    </row>
    <row r="537" spans="1:5" ht="60.75" customHeight="1">
      <c r="A537" s="113">
        <v>489</v>
      </c>
      <c r="B537" s="165" t="s">
        <v>2573</v>
      </c>
      <c r="C537" s="113">
        <v>2</v>
      </c>
      <c r="D537" s="113">
        <v>39980</v>
      </c>
      <c r="E537" s="103">
        <v>510136000746</v>
      </c>
    </row>
    <row r="538" spans="1:5" ht="15.75" thickBot="1">
      <c r="A538" s="114"/>
      <c r="B538" s="166"/>
      <c r="C538" s="114"/>
      <c r="D538" s="114"/>
      <c r="E538" s="108">
        <v>510136000747</v>
      </c>
    </row>
    <row r="539" spans="1:5" ht="39.75" thickBot="1">
      <c r="A539" s="95">
        <v>490</v>
      </c>
      <c r="B539" s="133" t="s">
        <v>2574</v>
      </c>
      <c r="C539" s="108">
        <v>1</v>
      </c>
      <c r="D539" s="108">
        <v>19412</v>
      </c>
      <c r="E539" s="108">
        <v>510136000769</v>
      </c>
    </row>
    <row r="540" spans="1:5" ht="52.5" thickBot="1">
      <c r="A540" s="95">
        <v>491</v>
      </c>
      <c r="B540" s="232" t="s">
        <v>2575</v>
      </c>
      <c r="C540" s="108">
        <v>1</v>
      </c>
      <c r="D540" s="108">
        <v>10545</v>
      </c>
      <c r="E540" s="108">
        <v>510136000770</v>
      </c>
    </row>
    <row r="541" spans="1:5" ht="65.25" thickBot="1">
      <c r="A541" s="95">
        <v>492</v>
      </c>
      <c r="B541" s="133" t="s">
        <v>2576</v>
      </c>
      <c r="C541" s="108">
        <v>1</v>
      </c>
      <c r="D541" s="108">
        <v>15727</v>
      </c>
      <c r="E541" s="108">
        <v>510136000771</v>
      </c>
    </row>
    <row r="542" spans="1:5" ht="52.5" thickBot="1">
      <c r="A542" s="95">
        <v>493</v>
      </c>
      <c r="B542" s="133" t="s">
        <v>2577</v>
      </c>
      <c r="C542" s="108">
        <v>1</v>
      </c>
      <c r="D542" s="108">
        <v>12430</v>
      </c>
      <c r="E542" s="108">
        <v>510136000772</v>
      </c>
    </row>
    <row r="543" spans="1:5" ht="65.25" thickBot="1">
      <c r="A543" s="95">
        <v>494</v>
      </c>
      <c r="B543" s="133" t="s">
        <v>2578</v>
      </c>
      <c r="C543" s="108">
        <v>1</v>
      </c>
      <c r="D543" s="108">
        <v>16947</v>
      </c>
      <c r="E543" s="108">
        <v>510136000773</v>
      </c>
    </row>
    <row r="544" spans="1:5" ht="52.5" thickBot="1">
      <c r="A544" s="95">
        <v>495</v>
      </c>
      <c r="B544" s="133" t="s">
        <v>2579</v>
      </c>
      <c r="C544" s="108">
        <v>1</v>
      </c>
      <c r="D544" s="108">
        <v>18309</v>
      </c>
      <c r="E544" s="108">
        <v>510136000774</v>
      </c>
    </row>
    <row r="545" spans="1:5" ht="27" thickBot="1">
      <c r="A545" s="95">
        <v>496</v>
      </c>
      <c r="B545" s="133" t="s">
        <v>2580</v>
      </c>
      <c r="C545" s="108">
        <v>1</v>
      </c>
      <c r="D545" s="108">
        <v>110000</v>
      </c>
      <c r="E545" s="108" t="s">
        <v>2539</v>
      </c>
    </row>
    <row r="546" spans="1:5" ht="39.75" thickBot="1">
      <c r="A546" s="95">
        <v>497</v>
      </c>
      <c r="B546" s="133" t="s">
        <v>2581</v>
      </c>
      <c r="C546" s="108">
        <v>1</v>
      </c>
      <c r="D546" s="108">
        <v>11000</v>
      </c>
      <c r="E546" s="108">
        <v>210134000779</v>
      </c>
    </row>
    <row r="547" spans="1:5" ht="48" customHeight="1">
      <c r="A547" s="113">
        <v>498</v>
      </c>
      <c r="B547" s="254" t="s">
        <v>2582</v>
      </c>
      <c r="C547" s="113">
        <v>2</v>
      </c>
      <c r="D547" s="113">
        <v>31200</v>
      </c>
      <c r="E547" s="103">
        <v>510136000785</v>
      </c>
    </row>
    <row r="548" spans="1:5" ht="15.75" thickBot="1">
      <c r="A548" s="114"/>
      <c r="B548" s="255"/>
      <c r="C548" s="114"/>
      <c r="D548" s="114"/>
      <c r="E548" s="108">
        <v>510136000786</v>
      </c>
    </row>
    <row r="549" spans="1:5" ht="141.75" thickBot="1">
      <c r="A549" s="95">
        <v>499</v>
      </c>
      <c r="B549" s="232" t="s">
        <v>2583</v>
      </c>
      <c r="C549" s="108">
        <v>1</v>
      </c>
      <c r="D549" s="108">
        <v>19435.64</v>
      </c>
      <c r="E549" s="108" t="s">
        <v>2539</v>
      </c>
    </row>
    <row r="550" spans="1:5" ht="52.5" thickBot="1">
      <c r="A550" s="95">
        <v>500</v>
      </c>
      <c r="B550" s="232" t="s">
        <v>2584</v>
      </c>
      <c r="C550" s="108">
        <v>1</v>
      </c>
      <c r="D550" s="108">
        <v>17750</v>
      </c>
      <c r="E550" s="108">
        <v>510136000793</v>
      </c>
    </row>
    <row r="551" spans="1:5" ht="141.75" thickBot="1">
      <c r="A551" s="95">
        <v>501</v>
      </c>
      <c r="B551" s="232" t="s">
        <v>2585</v>
      </c>
      <c r="C551" s="108">
        <v>1</v>
      </c>
      <c r="D551" s="108">
        <v>14000</v>
      </c>
      <c r="E551" s="108">
        <v>410134000794</v>
      </c>
    </row>
    <row r="552" spans="1:5" ht="78" thickBot="1">
      <c r="A552" s="95">
        <v>502</v>
      </c>
      <c r="B552" s="232" t="s">
        <v>2586</v>
      </c>
      <c r="C552" s="108">
        <v>1</v>
      </c>
      <c r="D552" s="108">
        <v>10990</v>
      </c>
      <c r="E552" s="108">
        <v>510134000795</v>
      </c>
    </row>
    <row r="553" spans="1:5" ht="103.5" thickBot="1">
      <c r="A553" s="95">
        <v>503</v>
      </c>
      <c r="B553" s="232" t="s">
        <v>2587</v>
      </c>
      <c r="C553" s="108">
        <v>1</v>
      </c>
      <c r="D553" s="108">
        <v>14010</v>
      </c>
      <c r="E553" s="108">
        <v>510134000797</v>
      </c>
    </row>
    <row r="554" spans="1:5" ht="141.75" thickBot="1">
      <c r="A554" s="95">
        <v>504</v>
      </c>
      <c r="B554" s="232" t="s">
        <v>2588</v>
      </c>
      <c r="C554" s="108">
        <v>1</v>
      </c>
      <c r="D554" s="108">
        <v>200000</v>
      </c>
      <c r="E554" s="108" t="s">
        <v>2539</v>
      </c>
    </row>
    <row r="555" spans="1:5" ht="141.75" thickBot="1">
      <c r="A555" s="95">
        <v>505</v>
      </c>
      <c r="B555" s="232" t="s">
        <v>2589</v>
      </c>
      <c r="C555" s="108">
        <v>1</v>
      </c>
      <c r="D555" s="108">
        <v>10999</v>
      </c>
      <c r="E555" s="108">
        <v>410134000798</v>
      </c>
    </row>
    <row r="556" spans="1:5" ht="63" customHeight="1">
      <c r="A556" s="256"/>
      <c r="B556" s="258" t="s">
        <v>2590</v>
      </c>
      <c r="C556" s="260">
        <v>1169</v>
      </c>
      <c r="D556" s="262">
        <v>8260465.38</v>
      </c>
      <c r="E556" s="239"/>
    </row>
    <row r="557" spans="1:5" ht="15.75" thickBot="1">
      <c r="A557" s="257"/>
      <c r="B557" s="259"/>
      <c r="C557" s="261"/>
      <c r="D557" s="263"/>
      <c r="E557" s="240"/>
    </row>
  </sheetData>
  <sheetProtection/>
  <mergeCells count="82">
    <mergeCell ref="E556:E557"/>
    <mergeCell ref="A547:A548"/>
    <mergeCell ref="B547:B548"/>
    <mergeCell ref="C547:C548"/>
    <mergeCell ref="D547:D548"/>
    <mergeCell ref="A556:A557"/>
    <mergeCell ref="B556:B557"/>
    <mergeCell ref="C556:C557"/>
    <mergeCell ref="D556:D557"/>
    <mergeCell ref="A509:A525"/>
    <mergeCell ref="B509:B525"/>
    <mergeCell ref="C509:C525"/>
    <mergeCell ref="D509:D525"/>
    <mergeCell ref="A537:A538"/>
    <mergeCell ref="B537:B538"/>
    <mergeCell ref="C537:C538"/>
    <mergeCell ref="D537:D538"/>
    <mergeCell ref="A502:A503"/>
    <mergeCell ref="B502:B503"/>
    <mergeCell ref="C502:C503"/>
    <mergeCell ref="D502:D503"/>
    <mergeCell ref="A504:A505"/>
    <mergeCell ref="B504:B505"/>
    <mergeCell ref="C504:C505"/>
    <mergeCell ref="D504:D505"/>
    <mergeCell ref="A490:A491"/>
    <mergeCell ref="B490:B491"/>
    <mergeCell ref="C490:C491"/>
    <mergeCell ref="D490:D491"/>
    <mergeCell ref="A492:A494"/>
    <mergeCell ref="B492:B494"/>
    <mergeCell ref="C492:C494"/>
    <mergeCell ref="D492:D494"/>
    <mergeCell ref="A470:A471"/>
    <mergeCell ref="B470:B471"/>
    <mergeCell ref="C470:C471"/>
    <mergeCell ref="D470:D471"/>
    <mergeCell ref="A486:A487"/>
    <mergeCell ref="B486:B487"/>
    <mergeCell ref="C486:C487"/>
    <mergeCell ref="D486:D487"/>
    <mergeCell ref="A465:A466"/>
    <mergeCell ref="B465:B466"/>
    <mergeCell ref="C465:C466"/>
    <mergeCell ref="D465:D466"/>
    <mergeCell ref="A467:A469"/>
    <mergeCell ref="B467:B469"/>
    <mergeCell ref="C467:C469"/>
    <mergeCell ref="D467:D469"/>
    <mergeCell ref="A458:A462"/>
    <mergeCell ref="B458:B462"/>
    <mergeCell ref="C458:C462"/>
    <mergeCell ref="D458:D462"/>
    <mergeCell ref="A463:A464"/>
    <mergeCell ref="B463:B464"/>
    <mergeCell ref="C463:C464"/>
    <mergeCell ref="D463:D464"/>
    <mergeCell ref="A438:A439"/>
    <mergeCell ref="B438:B439"/>
    <mergeCell ref="C438:C439"/>
    <mergeCell ref="D438:D439"/>
    <mergeCell ref="A442:A453"/>
    <mergeCell ref="B442:B453"/>
    <mergeCell ref="C442:C453"/>
    <mergeCell ref="D442:D453"/>
    <mergeCell ref="E344:E345"/>
    <mergeCell ref="A430:A432"/>
    <mergeCell ref="B430:B432"/>
    <mergeCell ref="C430:C432"/>
    <mergeCell ref="D430:D432"/>
    <mergeCell ref="A436:A437"/>
    <mergeCell ref="B436:B437"/>
    <mergeCell ref="C436:C437"/>
    <mergeCell ref="D436:D437"/>
    <mergeCell ref="A14:A15"/>
    <mergeCell ref="B14:B15"/>
    <mergeCell ref="C14:C15"/>
    <mergeCell ref="D14:D15"/>
    <mergeCell ref="A344:A345"/>
    <mergeCell ref="B344:B345"/>
    <mergeCell ref="C344:C345"/>
    <mergeCell ref="D344:D34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A1" sqref="A1:F78"/>
    </sheetView>
  </sheetViews>
  <sheetFormatPr defaultColWidth="9.140625" defaultRowHeight="15"/>
  <sheetData>
    <row r="1" spans="1:6" ht="174" thickBot="1">
      <c r="A1" s="128" t="s">
        <v>2090</v>
      </c>
      <c r="B1" s="129" t="s">
        <v>255</v>
      </c>
      <c r="C1" s="129" t="s">
        <v>2591</v>
      </c>
      <c r="D1" s="129" t="s">
        <v>310</v>
      </c>
      <c r="E1" s="129" t="s">
        <v>2092</v>
      </c>
      <c r="F1" s="129" t="s">
        <v>254</v>
      </c>
    </row>
    <row r="2" spans="1:6" ht="60.75" thickBot="1">
      <c r="A2" s="264">
        <v>1</v>
      </c>
      <c r="B2" s="123">
        <v>1380556</v>
      </c>
      <c r="C2" s="220" t="s">
        <v>2592</v>
      </c>
      <c r="D2" s="123">
        <v>1</v>
      </c>
      <c r="E2" s="123">
        <v>15473</v>
      </c>
      <c r="F2" s="122">
        <v>0</v>
      </c>
    </row>
    <row r="3" spans="1:6" ht="45.75" thickBot="1">
      <c r="A3" s="264">
        <v>2</v>
      </c>
      <c r="B3" s="123">
        <v>1380557</v>
      </c>
      <c r="C3" s="220" t="s">
        <v>2593</v>
      </c>
      <c r="D3" s="123">
        <v>1</v>
      </c>
      <c r="E3" s="123">
        <v>11580</v>
      </c>
      <c r="F3" s="122">
        <v>0</v>
      </c>
    </row>
    <row r="4" spans="1:6" ht="45.75" thickBot="1">
      <c r="A4" s="264">
        <v>3</v>
      </c>
      <c r="B4" s="123">
        <v>1380558</v>
      </c>
      <c r="C4" s="220" t="s">
        <v>2594</v>
      </c>
      <c r="D4" s="123">
        <v>1</v>
      </c>
      <c r="E4" s="123">
        <v>6105</v>
      </c>
      <c r="F4" s="122">
        <v>0</v>
      </c>
    </row>
    <row r="5" spans="1:6" ht="60.75" thickBot="1">
      <c r="A5" s="264">
        <v>4</v>
      </c>
      <c r="B5" s="123">
        <v>1380559</v>
      </c>
      <c r="C5" s="220" t="s">
        <v>2595</v>
      </c>
      <c r="D5" s="123">
        <v>1</v>
      </c>
      <c r="E5" s="123">
        <v>12910</v>
      </c>
      <c r="F5" s="122">
        <v>0</v>
      </c>
    </row>
    <row r="6" spans="1:6" ht="60.75" thickBot="1">
      <c r="A6" s="264">
        <v>5</v>
      </c>
      <c r="B6" s="123">
        <v>1381561</v>
      </c>
      <c r="C6" s="220" t="s">
        <v>2596</v>
      </c>
      <c r="D6" s="123">
        <v>1</v>
      </c>
      <c r="E6" s="123">
        <v>17500</v>
      </c>
      <c r="F6" s="122">
        <v>0</v>
      </c>
    </row>
    <row r="7" spans="1:6" ht="30.75" thickBot="1">
      <c r="A7" s="264">
        <v>6</v>
      </c>
      <c r="B7" s="123">
        <v>8013</v>
      </c>
      <c r="C7" s="220" t="s">
        <v>2597</v>
      </c>
      <c r="D7" s="123">
        <v>2</v>
      </c>
      <c r="E7" s="123">
        <v>7129.56</v>
      </c>
      <c r="F7" s="122">
        <v>0</v>
      </c>
    </row>
    <row r="8" spans="1:6" ht="60.75" thickBot="1">
      <c r="A8" s="264">
        <v>7</v>
      </c>
      <c r="B8" s="123">
        <v>8017</v>
      </c>
      <c r="C8" s="220" t="s">
        <v>2598</v>
      </c>
      <c r="D8" s="123">
        <v>2</v>
      </c>
      <c r="E8" s="123">
        <v>11517.74</v>
      </c>
      <c r="F8" s="122">
        <v>0</v>
      </c>
    </row>
    <row r="9" spans="1:6" ht="45.75" thickBot="1">
      <c r="A9" s="264">
        <v>8</v>
      </c>
      <c r="B9" s="123">
        <v>8022</v>
      </c>
      <c r="C9" s="220" t="s">
        <v>2599</v>
      </c>
      <c r="D9" s="123">
        <v>1</v>
      </c>
      <c r="E9" s="123">
        <v>8931.06</v>
      </c>
      <c r="F9" s="122">
        <v>0</v>
      </c>
    </row>
    <row r="10" spans="1:6" ht="75.75" thickBot="1">
      <c r="A10" s="264">
        <v>9</v>
      </c>
      <c r="B10" s="123">
        <v>1380561</v>
      </c>
      <c r="C10" s="220" t="s">
        <v>2600</v>
      </c>
      <c r="D10" s="123">
        <v>1</v>
      </c>
      <c r="E10" s="123">
        <v>3498.7</v>
      </c>
      <c r="F10" s="122">
        <v>0</v>
      </c>
    </row>
    <row r="11" spans="1:6" ht="90.75" thickBot="1">
      <c r="A11" s="264">
        <v>10</v>
      </c>
      <c r="B11" s="123">
        <v>13080241</v>
      </c>
      <c r="C11" s="220" t="s">
        <v>2601</v>
      </c>
      <c r="D11" s="123">
        <v>1</v>
      </c>
      <c r="E11" s="123">
        <v>15999</v>
      </c>
      <c r="F11" s="122">
        <v>0</v>
      </c>
    </row>
    <row r="12" spans="1:6" ht="45.75" thickBot="1">
      <c r="A12" s="264">
        <v>11</v>
      </c>
      <c r="B12" s="123">
        <v>5030</v>
      </c>
      <c r="C12" s="220" t="s">
        <v>2602</v>
      </c>
      <c r="D12" s="123">
        <v>1</v>
      </c>
      <c r="E12" s="123">
        <v>3133.9</v>
      </c>
      <c r="F12" s="122">
        <v>0</v>
      </c>
    </row>
    <row r="13" spans="1:6" ht="60.75" thickBot="1">
      <c r="A13" s="264">
        <v>12</v>
      </c>
      <c r="B13" s="123">
        <v>1380564</v>
      </c>
      <c r="C13" s="220" t="s">
        <v>2603</v>
      </c>
      <c r="D13" s="123">
        <v>1</v>
      </c>
      <c r="E13" s="123">
        <v>3245</v>
      </c>
      <c r="F13" s="122">
        <v>0</v>
      </c>
    </row>
    <row r="14" spans="1:6" ht="60.75" thickBot="1">
      <c r="A14" s="264">
        <v>13</v>
      </c>
      <c r="B14" s="123">
        <v>1380203</v>
      </c>
      <c r="C14" s="220" t="s">
        <v>2604</v>
      </c>
      <c r="D14" s="123">
        <v>1</v>
      </c>
      <c r="E14" s="123">
        <v>8049.6</v>
      </c>
      <c r="F14" s="122">
        <v>0</v>
      </c>
    </row>
    <row r="15" spans="1:6" ht="60.75" thickBot="1">
      <c r="A15" s="264">
        <v>14</v>
      </c>
      <c r="B15" s="123">
        <v>13080207</v>
      </c>
      <c r="C15" s="220" t="s">
        <v>2605</v>
      </c>
      <c r="D15" s="123">
        <v>1</v>
      </c>
      <c r="E15" s="123">
        <v>10382.4</v>
      </c>
      <c r="F15" s="122">
        <v>0</v>
      </c>
    </row>
    <row r="16" spans="1:6" ht="60.75" thickBot="1">
      <c r="A16" s="264">
        <v>15</v>
      </c>
      <c r="B16" s="123">
        <v>13080210</v>
      </c>
      <c r="C16" s="220" t="s">
        <v>2606</v>
      </c>
      <c r="D16" s="123">
        <v>1</v>
      </c>
      <c r="E16" s="123">
        <v>13877.9</v>
      </c>
      <c r="F16" s="122">
        <v>0</v>
      </c>
    </row>
    <row r="17" spans="1:6" ht="60.75" thickBot="1">
      <c r="A17" s="264">
        <v>16</v>
      </c>
      <c r="B17" s="123">
        <v>13080211</v>
      </c>
      <c r="C17" s="220" t="s">
        <v>2607</v>
      </c>
      <c r="D17" s="123">
        <v>1</v>
      </c>
      <c r="E17" s="123">
        <v>4001.8</v>
      </c>
      <c r="F17" s="122">
        <v>0</v>
      </c>
    </row>
    <row r="18" spans="1:6" ht="45.75" thickBot="1">
      <c r="A18" s="264">
        <v>17</v>
      </c>
      <c r="B18" s="123">
        <v>13080213</v>
      </c>
      <c r="C18" s="220" t="s">
        <v>2608</v>
      </c>
      <c r="D18" s="123">
        <v>1</v>
      </c>
      <c r="E18" s="123">
        <v>4578.75</v>
      </c>
      <c r="F18" s="122">
        <v>0</v>
      </c>
    </row>
    <row r="19" spans="1:6" ht="45.75" thickBot="1">
      <c r="A19" s="264">
        <v>18</v>
      </c>
      <c r="B19" s="123">
        <v>13080214</v>
      </c>
      <c r="C19" s="220" t="s">
        <v>2609</v>
      </c>
      <c r="D19" s="123">
        <v>1</v>
      </c>
      <c r="E19" s="123">
        <v>3236.67</v>
      </c>
      <c r="F19" s="122">
        <v>0</v>
      </c>
    </row>
    <row r="20" spans="1:6" ht="75.75" thickBot="1">
      <c r="A20" s="264">
        <v>19</v>
      </c>
      <c r="B20" s="123">
        <v>13080215</v>
      </c>
      <c r="C20" s="220" t="s">
        <v>2610</v>
      </c>
      <c r="D20" s="123">
        <v>1</v>
      </c>
      <c r="E20" s="123">
        <v>11954.7</v>
      </c>
      <c r="F20" s="122">
        <v>0</v>
      </c>
    </row>
    <row r="21" spans="1:6" ht="60.75" thickBot="1">
      <c r="A21" s="264">
        <v>20</v>
      </c>
      <c r="B21" s="123">
        <v>13080217</v>
      </c>
      <c r="C21" s="220" t="s">
        <v>2611</v>
      </c>
      <c r="D21" s="123">
        <v>1</v>
      </c>
      <c r="E21" s="123">
        <v>6730.3</v>
      </c>
      <c r="F21" s="122">
        <v>0</v>
      </c>
    </row>
    <row r="22" spans="1:6" ht="75.75" thickBot="1">
      <c r="A22" s="264">
        <v>21</v>
      </c>
      <c r="B22" s="123">
        <v>13080237</v>
      </c>
      <c r="C22" s="220" t="s">
        <v>2612</v>
      </c>
      <c r="D22" s="123">
        <v>1</v>
      </c>
      <c r="E22" s="123">
        <v>7850</v>
      </c>
      <c r="F22" s="122">
        <v>0</v>
      </c>
    </row>
    <row r="23" spans="1:6" ht="75.75" thickBot="1">
      <c r="A23" s="264">
        <v>22</v>
      </c>
      <c r="B23" s="123">
        <v>13080242</v>
      </c>
      <c r="C23" s="220" t="s">
        <v>2613</v>
      </c>
      <c r="D23" s="123">
        <v>1</v>
      </c>
      <c r="E23" s="123">
        <v>11900</v>
      </c>
      <c r="F23" s="122">
        <v>0</v>
      </c>
    </row>
    <row r="24" spans="1:6" ht="60.75" thickBot="1">
      <c r="A24" s="264">
        <v>23</v>
      </c>
      <c r="B24" s="123">
        <v>1380204</v>
      </c>
      <c r="C24" s="220" t="s">
        <v>2614</v>
      </c>
      <c r="D24" s="123">
        <v>1</v>
      </c>
      <c r="E24" s="123">
        <v>18900</v>
      </c>
      <c r="F24" s="122">
        <v>0</v>
      </c>
    </row>
    <row r="25" spans="1:6" ht="75.75" thickBot="1">
      <c r="A25" s="264">
        <v>24</v>
      </c>
      <c r="B25" s="123">
        <v>1380211</v>
      </c>
      <c r="C25" s="220" t="s">
        <v>2615</v>
      </c>
      <c r="D25" s="123">
        <v>1</v>
      </c>
      <c r="E25" s="123">
        <v>7997.92</v>
      </c>
      <c r="F25" s="122">
        <v>0</v>
      </c>
    </row>
    <row r="26" spans="1:6" ht="45.75" thickBot="1">
      <c r="A26" s="264">
        <v>25</v>
      </c>
      <c r="B26" s="123">
        <v>1380215</v>
      </c>
      <c r="C26" s="220" t="s">
        <v>2616</v>
      </c>
      <c r="D26" s="123">
        <v>1</v>
      </c>
      <c r="E26" s="123">
        <v>12707.5</v>
      </c>
      <c r="F26" s="122">
        <v>0</v>
      </c>
    </row>
    <row r="27" spans="1:6" ht="60.75" thickBot="1">
      <c r="A27" s="264">
        <v>26</v>
      </c>
      <c r="B27" s="123">
        <v>1380218</v>
      </c>
      <c r="C27" s="220" t="s">
        <v>2617</v>
      </c>
      <c r="D27" s="123">
        <v>1</v>
      </c>
      <c r="E27" s="123">
        <v>4908.09</v>
      </c>
      <c r="F27" s="122">
        <v>0</v>
      </c>
    </row>
    <row r="28" spans="1:6" ht="105.75" thickBot="1">
      <c r="A28" s="264">
        <v>27</v>
      </c>
      <c r="B28" s="123">
        <v>3002</v>
      </c>
      <c r="C28" s="220" t="s">
        <v>2618</v>
      </c>
      <c r="D28" s="123">
        <v>2</v>
      </c>
      <c r="E28" s="123">
        <v>6219.84</v>
      </c>
      <c r="F28" s="122">
        <v>0</v>
      </c>
    </row>
    <row r="29" spans="1:6" ht="30.75" thickBot="1">
      <c r="A29" s="264">
        <v>28</v>
      </c>
      <c r="B29" s="123">
        <v>5009</v>
      </c>
      <c r="C29" s="220" t="s">
        <v>2619</v>
      </c>
      <c r="D29" s="123">
        <v>1</v>
      </c>
      <c r="E29" s="123">
        <v>5062.2</v>
      </c>
      <c r="F29" s="122">
        <v>0</v>
      </c>
    </row>
    <row r="30" spans="1:6" ht="45.75" thickBot="1">
      <c r="A30" s="264">
        <v>29</v>
      </c>
      <c r="B30" s="123">
        <v>1380567</v>
      </c>
      <c r="C30" s="220" t="s">
        <v>2620</v>
      </c>
      <c r="D30" s="123">
        <v>1</v>
      </c>
      <c r="E30" s="123">
        <v>9980</v>
      </c>
      <c r="F30" s="122">
        <v>0</v>
      </c>
    </row>
    <row r="31" spans="1:6" ht="90.75" thickBot="1">
      <c r="A31" s="264">
        <v>30</v>
      </c>
      <c r="B31" s="123">
        <v>13080244</v>
      </c>
      <c r="C31" s="220" t="s">
        <v>2621</v>
      </c>
      <c r="D31" s="123">
        <v>1</v>
      </c>
      <c r="E31" s="123">
        <v>6599</v>
      </c>
      <c r="F31" s="122">
        <v>0</v>
      </c>
    </row>
    <row r="32" spans="1:6" ht="75.75" thickBot="1">
      <c r="A32" s="264">
        <v>31</v>
      </c>
      <c r="B32" s="123">
        <v>1380625</v>
      </c>
      <c r="C32" s="220" t="s">
        <v>2622</v>
      </c>
      <c r="D32" s="123">
        <v>1</v>
      </c>
      <c r="E32" s="123">
        <v>7650</v>
      </c>
      <c r="F32" s="122">
        <v>0</v>
      </c>
    </row>
    <row r="33" spans="1:6" ht="105.75" thickBot="1">
      <c r="A33" s="264">
        <v>32</v>
      </c>
      <c r="B33" s="123">
        <v>1380626</v>
      </c>
      <c r="C33" s="220" t="s">
        <v>2623</v>
      </c>
      <c r="D33" s="123">
        <v>1</v>
      </c>
      <c r="E33" s="123">
        <v>4445</v>
      </c>
      <c r="F33" s="122">
        <v>0</v>
      </c>
    </row>
    <row r="34" spans="1:6" ht="75.75" thickBot="1">
      <c r="A34" s="264">
        <v>33</v>
      </c>
      <c r="B34" s="123">
        <v>1380627</v>
      </c>
      <c r="C34" s="220" t="s">
        <v>2624</v>
      </c>
      <c r="D34" s="123">
        <v>1</v>
      </c>
      <c r="E34" s="123">
        <v>8950</v>
      </c>
      <c r="F34" s="122">
        <v>0</v>
      </c>
    </row>
    <row r="35" spans="1:6" ht="75.75" thickBot="1">
      <c r="A35" s="264">
        <v>34</v>
      </c>
      <c r="B35" s="123">
        <v>1380589</v>
      </c>
      <c r="C35" s="220" t="s">
        <v>2625</v>
      </c>
      <c r="D35" s="123">
        <v>1</v>
      </c>
      <c r="E35" s="123">
        <v>8000</v>
      </c>
      <c r="F35" s="122">
        <v>0</v>
      </c>
    </row>
    <row r="36" spans="1:6" ht="60.75" thickBot="1">
      <c r="A36" s="264">
        <v>35</v>
      </c>
      <c r="B36" s="123">
        <v>1380628</v>
      </c>
      <c r="C36" s="220" t="s">
        <v>2626</v>
      </c>
      <c r="D36" s="123">
        <v>1</v>
      </c>
      <c r="E36" s="123">
        <v>4450</v>
      </c>
      <c r="F36" s="122">
        <v>0</v>
      </c>
    </row>
    <row r="37" spans="1:6" ht="75.75" thickBot="1">
      <c r="A37" s="264">
        <v>36</v>
      </c>
      <c r="B37" s="123">
        <v>1380207</v>
      </c>
      <c r="C37" s="220" t="s">
        <v>2615</v>
      </c>
      <c r="D37" s="123">
        <v>1</v>
      </c>
      <c r="E37" s="123">
        <v>11808.08</v>
      </c>
      <c r="F37" s="122">
        <v>0</v>
      </c>
    </row>
    <row r="38" spans="1:6" ht="30.75" thickBot="1">
      <c r="A38" s="264">
        <v>37</v>
      </c>
      <c r="B38" s="123">
        <v>1380220</v>
      </c>
      <c r="C38" s="220" t="s">
        <v>2627</v>
      </c>
      <c r="D38" s="123">
        <v>7</v>
      </c>
      <c r="E38" s="123">
        <v>26472.91</v>
      </c>
      <c r="F38" s="122">
        <v>0</v>
      </c>
    </row>
    <row r="39" spans="1:6" ht="64.5" thickBot="1">
      <c r="A39" s="264">
        <v>38</v>
      </c>
      <c r="B39" s="123">
        <v>1380590</v>
      </c>
      <c r="C39" s="126" t="s">
        <v>2628</v>
      </c>
      <c r="D39" s="123">
        <v>1</v>
      </c>
      <c r="E39" s="123">
        <v>7800</v>
      </c>
      <c r="F39" s="122">
        <v>0</v>
      </c>
    </row>
    <row r="40" spans="1:6" ht="30.75" thickBot="1">
      <c r="A40" s="264">
        <v>39</v>
      </c>
      <c r="B40" s="123">
        <v>13080205</v>
      </c>
      <c r="C40" s="220" t="s">
        <v>2629</v>
      </c>
      <c r="D40" s="123">
        <v>1</v>
      </c>
      <c r="E40" s="123">
        <v>7706.74</v>
      </c>
      <c r="F40" s="122">
        <v>0</v>
      </c>
    </row>
    <row r="41" spans="1:6" ht="45.75" thickBot="1">
      <c r="A41" s="264">
        <v>40</v>
      </c>
      <c r="B41" s="123">
        <v>13080236</v>
      </c>
      <c r="C41" s="220" t="s">
        <v>2630</v>
      </c>
      <c r="D41" s="123">
        <v>1</v>
      </c>
      <c r="E41" s="123">
        <v>4500</v>
      </c>
      <c r="F41" s="122">
        <v>0</v>
      </c>
    </row>
    <row r="42" spans="1:6" ht="45.75" thickBot="1">
      <c r="A42" s="264">
        <v>41</v>
      </c>
      <c r="B42" s="123">
        <v>3009</v>
      </c>
      <c r="C42" s="220" t="s">
        <v>2631</v>
      </c>
      <c r="D42" s="123">
        <v>1</v>
      </c>
      <c r="E42" s="123">
        <v>3049.5</v>
      </c>
      <c r="F42" s="122">
        <v>0</v>
      </c>
    </row>
    <row r="43" spans="1:6" ht="60.75" thickBot="1">
      <c r="A43" s="264">
        <v>42</v>
      </c>
      <c r="B43" s="123">
        <v>2</v>
      </c>
      <c r="C43" s="220" t="s">
        <v>2632</v>
      </c>
      <c r="D43" s="123">
        <v>1</v>
      </c>
      <c r="E43" s="123">
        <v>4332</v>
      </c>
      <c r="F43" s="122">
        <v>0</v>
      </c>
    </row>
    <row r="44" spans="1:6" ht="60.75" thickBot="1">
      <c r="A44" s="264">
        <v>43</v>
      </c>
      <c r="B44" s="123">
        <v>5003</v>
      </c>
      <c r="C44" s="220" t="s">
        <v>2633</v>
      </c>
      <c r="D44" s="123">
        <v>1</v>
      </c>
      <c r="E44" s="123">
        <v>4548.6</v>
      </c>
      <c r="F44" s="122">
        <v>0</v>
      </c>
    </row>
    <row r="45" spans="1:6" ht="30.75" thickBot="1">
      <c r="A45" s="264">
        <v>44</v>
      </c>
      <c r="B45" s="123">
        <v>5004</v>
      </c>
      <c r="C45" s="220" t="s">
        <v>2634</v>
      </c>
      <c r="D45" s="123">
        <v>1</v>
      </c>
      <c r="E45" s="123">
        <v>4879.2</v>
      </c>
      <c r="F45" s="122">
        <v>0</v>
      </c>
    </row>
    <row r="46" spans="1:6" ht="75.75" thickBot="1">
      <c r="A46" s="264">
        <v>45</v>
      </c>
      <c r="B46" s="123">
        <v>5011</v>
      </c>
      <c r="C46" s="220" t="s">
        <v>2635</v>
      </c>
      <c r="D46" s="123">
        <v>1</v>
      </c>
      <c r="E46" s="123">
        <v>3042.66</v>
      </c>
      <c r="F46" s="122">
        <v>0</v>
      </c>
    </row>
    <row r="47" spans="1:6" ht="75.75" thickBot="1">
      <c r="A47" s="264">
        <v>46</v>
      </c>
      <c r="B47" s="123">
        <v>13080349</v>
      </c>
      <c r="C47" s="220" t="s">
        <v>2636</v>
      </c>
      <c r="D47" s="123">
        <v>1</v>
      </c>
      <c r="E47" s="123">
        <v>14990</v>
      </c>
      <c r="F47" s="122">
        <v>0</v>
      </c>
    </row>
    <row r="48" spans="1:6" ht="45.75" thickBot="1">
      <c r="A48" s="264">
        <v>47</v>
      </c>
      <c r="B48" s="123">
        <v>5015</v>
      </c>
      <c r="C48" s="220" t="s">
        <v>2637</v>
      </c>
      <c r="D48" s="123">
        <v>1</v>
      </c>
      <c r="E48" s="123">
        <v>3032.4</v>
      </c>
      <c r="F48" s="122">
        <v>0</v>
      </c>
    </row>
    <row r="49" spans="1:6" ht="60.75" thickBot="1">
      <c r="A49" s="264">
        <v>48</v>
      </c>
      <c r="B49" s="123">
        <v>13080338</v>
      </c>
      <c r="C49" s="220" t="s">
        <v>2638</v>
      </c>
      <c r="D49" s="123">
        <v>1</v>
      </c>
      <c r="E49" s="123">
        <v>14700</v>
      </c>
      <c r="F49" s="122">
        <v>0</v>
      </c>
    </row>
    <row r="50" spans="1:6" ht="90.75" thickBot="1">
      <c r="A50" s="264">
        <v>49</v>
      </c>
      <c r="B50" s="123">
        <v>13080337</v>
      </c>
      <c r="C50" s="220" t="s">
        <v>2639</v>
      </c>
      <c r="D50" s="123">
        <v>1</v>
      </c>
      <c r="E50" s="123">
        <v>7800</v>
      </c>
      <c r="F50" s="122">
        <v>0</v>
      </c>
    </row>
    <row r="51" spans="1:6" ht="60.75" thickBot="1">
      <c r="A51" s="264">
        <v>50</v>
      </c>
      <c r="B51" s="123">
        <v>13080235</v>
      </c>
      <c r="C51" s="220" t="s">
        <v>2640</v>
      </c>
      <c r="D51" s="123">
        <v>2</v>
      </c>
      <c r="E51" s="123">
        <v>10570</v>
      </c>
      <c r="F51" s="122">
        <v>0</v>
      </c>
    </row>
    <row r="52" spans="1:6" ht="60.75" thickBot="1">
      <c r="A52" s="264">
        <v>51</v>
      </c>
      <c r="B52" s="123">
        <v>1380212</v>
      </c>
      <c r="C52" s="220" t="s">
        <v>2641</v>
      </c>
      <c r="D52" s="123">
        <v>1</v>
      </c>
      <c r="E52" s="123">
        <v>6024.9</v>
      </c>
      <c r="F52" s="122">
        <v>0</v>
      </c>
    </row>
    <row r="53" spans="1:6" ht="150.75" thickBot="1">
      <c r="A53" s="264">
        <v>52</v>
      </c>
      <c r="B53" s="123">
        <v>13080345</v>
      </c>
      <c r="C53" s="220" t="s">
        <v>2642</v>
      </c>
      <c r="D53" s="123">
        <v>1</v>
      </c>
      <c r="E53" s="123">
        <v>6999</v>
      </c>
      <c r="F53" s="122">
        <v>0</v>
      </c>
    </row>
    <row r="54" spans="1:6" ht="135.75" thickBot="1">
      <c r="A54" s="264">
        <v>53</v>
      </c>
      <c r="B54" s="123">
        <v>1380594</v>
      </c>
      <c r="C54" s="220" t="s">
        <v>2643</v>
      </c>
      <c r="D54" s="123">
        <v>1</v>
      </c>
      <c r="E54" s="123">
        <v>15290</v>
      </c>
      <c r="F54" s="122">
        <v>0</v>
      </c>
    </row>
    <row r="55" spans="1:6" ht="45.75" thickBot="1">
      <c r="A55" s="264">
        <v>54</v>
      </c>
      <c r="B55" s="123">
        <v>13080243</v>
      </c>
      <c r="C55" s="220" t="s">
        <v>2644</v>
      </c>
      <c r="D55" s="123">
        <v>1</v>
      </c>
      <c r="E55" s="123">
        <v>3850</v>
      </c>
      <c r="F55" s="122">
        <v>0</v>
      </c>
    </row>
    <row r="56" spans="1:6" ht="30.75" thickBot="1">
      <c r="A56" s="264">
        <v>55</v>
      </c>
      <c r="B56" s="123">
        <v>5000</v>
      </c>
      <c r="C56" s="220" t="s">
        <v>2645</v>
      </c>
      <c r="D56" s="123">
        <v>11</v>
      </c>
      <c r="E56" s="123">
        <v>42579</v>
      </c>
      <c r="F56" s="122">
        <v>0</v>
      </c>
    </row>
    <row r="57" spans="1:6" ht="60.75" thickBot="1">
      <c r="A57" s="264">
        <v>56</v>
      </c>
      <c r="B57" s="123">
        <v>5008</v>
      </c>
      <c r="C57" s="220" t="s">
        <v>2646</v>
      </c>
      <c r="D57" s="123">
        <v>7</v>
      </c>
      <c r="E57" s="123">
        <v>21474.18</v>
      </c>
      <c r="F57" s="122">
        <v>0</v>
      </c>
    </row>
    <row r="58" spans="1:6" ht="64.5" thickBot="1">
      <c r="A58" s="264">
        <v>57</v>
      </c>
      <c r="B58" s="123">
        <v>13080339</v>
      </c>
      <c r="C58" s="126" t="s">
        <v>2647</v>
      </c>
      <c r="D58" s="123">
        <v>1</v>
      </c>
      <c r="E58" s="123">
        <v>4590</v>
      </c>
      <c r="F58" s="122">
        <v>0</v>
      </c>
    </row>
    <row r="59" spans="1:6" ht="51.75" thickBot="1">
      <c r="A59" s="264">
        <v>58</v>
      </c>
      <c r="B59" s="123">
        <v>13080341</v>
      </c>
      <c r="C59" s="126" t="s">
        <v>2648</v>
      </c>
      <c r="D59" s="123">
        <v>1</v>
      </c>
      <c r="E59" s="123">
        <v>3690</v>
      </c>
      <c r="F59" s="122">
        <v>0</v>
      </c>
    </row>
    <row r="60" spans="1:6" ht="51.75" thickBot="1">
      <c r="A60" s="264">
        <v>59</v>
      </c>
      <c r="B60" s="123">
        <v>13080340</v>
      </c>
      <c r="C60" s="126" t="s">
        <v>2649</v>
      </c>
      <c r="D60" s="123">
        <v>1</v>
      </c>
      <c r="E60" s="123">
        <v>4690</v>
      </c>
      <c r="F60" s="122">
        <v>0</v>
      </c>
    </row>
    <row r="61" spans="1:6" ht="90.75" thickBot="1">
      <c r="A61" s="264">
        <v>60</v>
      </c>
      <c r="B61" s="123">
        <v>1380595</v>
      </c>
      <c r="C61" s="220" t="s">
        <v>2650</v>
      </c>
      <c r="D61" s="123">
        <v>1</v>
      </c>
      <c r="E61" s="123">
        <v>14300</v>
      </c>
      <c r="F61" s="122">
        <v>0</v>
      </c>
    </row>
    <row r="62" spans="1:6" ht="90.75" thickBot="1">
      <c r="A62" s="264">
        <v>61</v>
      </c>
      <c r="B62" s="123">
        <v>1380596</v>
      </c>
      <c r="C62" s="220" t="s">
        <v>2651</v>
      </c>
      <c r="D62" s="123">
        <v>1</v>
      </c>
      <c r="E62" s="123">
        <v>9145</v>
      </c>
      <c r="F62" s="122">
        <v>0</v>
      </c>
    </row>
    <row r="63" spans="1:6" ht="195.75" thickBot="1">
      <c r="A63" s="264">
        <v>62</v>
      </c>
      <c r="B63" s="123">
        <v>1380597</v>
      </c>
      <c r="C63" s="220" t="s">
        <v>2652</v>
      </c>
      <c r="D63" s="123">
        <v>1</v>
      </c>
      <c r="E63" s="123">
        <v>6219</v>
      </c>
      <c r="F63" s="122">
        <v>0</v>
      </c>
    </row>
    <row r="64" spans="1:6" ht="120.75" thickBot="1">
      <c r="A64" s="264">
        <v>63</v>
      </c>
      <c r="B64" s="123">
        <v>1380598</v>
      </c>
      <c r="C64" s="220" t="s">
        <v>2653</v>
      </c>
      <c r="D64" s="123">
        <v>1</v>
      </c>
      <c r="E64" s="123">
        <v>5046</v>
      </c>
      <c r="F64" s="122">
        <v>0</v>
      </c>
    </row>
    <row r="65" spans="1:6" ht="120.75" thickBot="1">
      <c r="A65" s="264">
        <v>64</v>
      </c>
      <c r="B65" s="123">
        <v>1380593</v>
      </c>
      <c r="C65" s="220" t="s">
        <v>2654</v>
      </c>
      <c r="D65" s="123">
        <v>1</v>
      </c>
      <c r="E65" s="123">
        <v>5385</v>
      </c>
      <c r="F65" s="122">
        <v>0</v>
      </c>
    </row>
    <row r="66" spans="1:6" ht="120.75" thickBot="1">
      <c r="A66" s="264">
        <v>65</v>
      </c>
      <c r="B66" s="123">
        <v>13080346</v>
      </c>
      <c r="C66" s="220" t="s">
        <v>2655</v>
      </c>
      <c r="D66" s="123">
        <v>1</v>
      </c>
      <c r="E66" s="123">
        <v>4145</v>
      </c>
      <c r="F66" s="122">
        <v>0</v>
      </c>
    </row>
    <row r="67" spans="1:6" ht="105.75" thickBot="1">
      <c r="A67" s="264">
        <v>66</v>
      </c>
      <c r="B67" s="123">
        <v>13080347</v>
      </c>
      <c r="C67" s="220" t="s">
        <v>2656</v>
      </c>
      <c r="D67" s="123">
        <v>1</v>
      </c>
      <c r="E67" s="123">
        <v>12355</v>
      </c>
      <c r="F67" s="122">
        <v>0</v>
      </c>
    </row>
    <row r="68" spans="1:6" ht="150.75" thickBot="1">
      <c r="A68" s="264">
        <v>67</v>
      </c>
      <c r="B68" s="123">
        <v>1380632</v>
      </c>
      <c r="C68" s="220" t="s">
        <v>2657</v>
      </c>
      <c r="D68" s="123">
        <v>1</v>
      </c>
      <c r="E68" s="123">
        <v>9000</v>
      </c>
      <c r="F68" s="122">
        <v>0</v>
      </c>
    </row>
    <row r="69" spans="1:6" ht="60.75" thickBot="1">
      <c r="A69" s="264">
        <v>68</v>
      </c>
      <c r="B69" s="123">
        <v>13080351</v>
      </c>
      <c r="C69" s="220" t="s">
        <v>2658</v>
      </c>
      <c r="D69" s="123">
        <v>1</v>
      </c>
      <c r="E69" s="123">
        <v>18480</v>
      </c>
      <c r="F69" s="122">
        <v>0</v>
      </c>
    </row>
    <row r="70" spans="1:6" ht="75.75" thickBot="1">
      <c r="A70" s="264">
        <v>69</v>
      </c>
      <c r="B70" s="123">
        <v>13080353</v>
      </c>
      <c r="C70" s="220" t="s">
        <v>2659</v>
      </c>
      <c r="D70" s="123">
        <v>1</v>
      </c>
      <c r="E70" s="123">
        <v>5000</v>
      </c>
      <c r="F70" s="122">
        <v>0</v>
      </c>
    </row>
    <row r="71" spans="1:6" ht="105.75" thickBot="1">
      <c r="A71" s="264">
        <v>70</v>
      </c>
      <c r="B71" s="123">
        <v>1380599</v>
      </c>
      <c r="C71" s="220" t="s">
        <v>2660</v>
      </c>
      <c r="D71" s="123">
        <v>5</v>
      </c>
      <c r="E71" s="123">
        <v>24000</v>
      </c>
      <c r="F71" s="122">
        <v>0</v>
      </c>
    </row>
    <row r="72" spans="1:6" ht="60.75" thickBot="1">
      <c r="A72" s="264">
        <v>71</v>
      </c>
      <c r="B72" s="123">
        <v>1380633</v>
      </c>
      <c r="C72" s="220" t="s">
        <v>2661</v>
      </c>
      <c r="D72" s="123">
        <v>1</v>
      </c>
      <c r="E72" s="123">
        <v>9390</v>
      </c>
      <c r="F72" s="122">
        <v>0</v>
      </c>
    </row>
    <row r="73" spans="1:6" ht="120.75" thickBot="1">
      <c r="A73" s="264">
        <v>72</v>
      </c>
      <c r="B73" s="123">
        <v>13080351</v>
      </c>
      <c r="C73" s="220" t="s">
        <v>2662</v>
      </c>
      <c r="D73" s="123">
        <v>1</v>
      </c>
      <c r="E73" s="123">
        <v>3690</v>
      </c>
      <c r="F73" s="122">
        <v>0</v>
      </c>
    </row>
    <row r="74" spans="1:6" ht="90.75" thickBot="1">
      <c r="A74" s="264">
        <v>73</v>
      </c>
      <c r="B74" s="123">
        <v>13080358</v>
      </c>
      <c r="C74" s="220" t="s">
        <v>2663</v>
      </c>
      <c r="D74" s="123">
        <v>1</v>
      </c>
      <c r="E74" s="123">
        <v>11990</v>
      </c>
      <c r="F74" s="122">
        <v>0</v>
      </c>
    </row>
    <row r="75" spans="1:6" ht="120.75" thickBot="1">
      <c r="A75" s="264">
        <v>74</v>
      </c>
      <c r="B75" s="123">
        <v>13080361</v>
      </c>
      <c r="C75" s="220" t="s">
        <v>2664</v>
      </c>
      <c r="D75" s="123">
        <v>1</v>
      </c>
      <c r="E75" s="123">
        <v>6000</v>
      </c>
      <c r="F75" s="122">
        <v>0</v>
      </c>
    </row>
    <row r="76" spans="1:6" ht="225.75" thickBot="1">
      <c r="A76" s="264">
        <v>75</v>
      </c>
      <c r="B76" s="123">
        <v>13080362</v>
      </c>
      <c r="C76" s="220" t="s">
        <v>2665</v>
      </c>
      <c r="D76" s="123">
        <v>1</v>
      </c>
      <c r="E76" s="123">
        <v>6340</v>
      </c>
      <c r="F76" s="122">
        <v>0</v>
      </c>
    </row>
    <row r="77" spans="1:6" ht="15">
      <c r="A77" s="239"/>
      <c r="B77" s="266"/>
      <c r="C77" s="268" t="s">
        <v>2666</v>
      </c>
      <c r="D77" s="266">
        <v>105</v>
      </c>
      <c r="E77" s="270">
        <v>694358.8</v>
      </c>
      <c r="F77" s="272">
        <v>0</v>
      </c>
    </row>
    <row r="78" spans="1:6" ht="15.75" thickBot="1">
      <c r="A78" s="240"/>
      <c r="B78" s="267"/>
      <c r="C78" s="269"/>
      <c r="D78" s="267"/>
      <c r="E78" s="271"/>
      <c r="F78" s="273"/>
    </row>
  </sheetData>
  <sheetProtection/>
  <mergeCells count="6">
    <mergeCell ref="A77:A78"/>
    <mergeCell ref="B77:B78"/>
    <mergeCell ref="C77:C78"/>
    <mergeCell ref="D77:D78"/>
    <mergeCell ref="E77:E78"/>
    <mergeCell ref="F77:F7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:F54"/>
    </sheetView>
  </sheetViews>
  <sheetFormatPr defaultColWidth="9.140625" defaultRowHeight="15"/>
  <sheetData>
    <row r="1" spans="1:6" ht="189.75" thickBot="1">
      <c r="A1" s="128" t="s">
        <v>781</v>
      </c>
      <c r="B1" s="129" t="s">
        <v>251</v>
      </c>
      <c r="C1" s="129" t="s">
        <v>310</v>
      </c>
      <c r="D1" s="129" t="s">
        <v>253</v>
      </c>
      <c r="E1" s="129" t="s">
        <v>254</v>
      </c>
      <c r="F1" s="129" t="s">
        <v>255</v>
      </c>
    </row>
    <row r="2" spans="1:6" ht="90.75" thickBot="1">
      <c r="A2" s="274" t="s">
        <v>721</v>
      </c>
      <c r="B2" s="220" t="s">
        <v>2667</v>
      </c>
      <c r="C2" s="123">
        <v>1</v>
      </c>
      <c r="D2" s="123">
        <v>7735</v>
      </c>
      <c r="E2" s="123" t="s">
        <v>2668</v>
      </c>
      <c r="F2" s="123">
        <v>7400000</v>
      </c>
    </row>
    <row r="3" spans="1:6" ht="75.75" thickBot="1">
      <c r="A3" s="274" t="s">
        <v>723</v>
      </c>
      <c r="B3" s="220" t="s">
        <v>2669</v>
      </c>
      <c r="C3" s="123">
        <v>1</v>
      </c>
      <c r="D3" s="123">
        <v>7600</v>
      </c>
      <c r="E3" s="123" t="s">
        <v>2668</v>
      </c>
      <c r="F3" s="123">
        <v>7400072</v>
      </c>
    </row>
    <row r="4" spans="1:6" ht="135.75" thickBot="1">
      <c r="A4" s="274" t="s">
        <v>725</v>
      </c>
      <c r="B4" s="220" t="s">
        <v>2670</v>
      </c>
      <c r="C4" s="123">
        <v>1</v>
      </c>
      <c r="D4" s="123">
        <v>5000</v>
      </c>
      <c r="E4" s="123" t="s">
        <v>2668</v>
      </c>
      <c r="F4" s="123">
        <v>7400074</v>
      </c>
    </row>
    <row r="5" spans="1:6" ht="90.75" thickBot="1">
      <c r="A5" s="274" t="s">
        <v>727</v>
      </c>
      <c r="B5" s="220" t="s">
        <v>2671</v>
      </c>
      <c r="C5" s="123">
        <v>1</v>
      </c>
      <c r="D5" s="123">
        <v>8500</v>
      </c>
      <c r="E5" s="123" t="s">
        <v>2668</v>
      </c>
      <c r="F5" s="123">
        <v>41432221350002</v>
      </c>
    </row>
    <row r="6" spans="1:6" ht="165.75" thickBot="1">
      <c r="A6" s="274" t="s">
        <v>729</v>
      </c>
      <c r="B6" s="220" t="s">
        <v>2672</v>
      </c>
      <c r="C6" s="123">
        <v>1</v>
      </c>
      <c r="D6" s="123">
        <v>9240</v>
      </c>
      <c r="E6" s="123" t="s">
        <v>2668</v>
      </c>
      <c r="F6" s="123">
        <v>41430101070001</v>
      </c>
    </row>
    <row r="7" spans="1:6" ht="45.75" thickBot="1">
      <c r="A7" s="274" t="s">
        <v>732</v>
      </c>
      <c r="B7" s="220" t="s">
        <v>2673</v>
      </c>
      <c r="C7" s="123">
        <v>1</v>
      </c>
      <c r="D7" s="123">
        <v>3500</v>
      </c>
      <c r="E7" s="123" t="s">
        <v>2668</v>
      </c>
      <c r="F7" s="123">
        <v>7400116</v>
      </c>
    </row>
    <row r="8" spans="1:6" ht="135.75" thickBot="1">
      <c r="A8" s="274" t="s">
        <v>734</v>
      </c>
      <c r="B8" s="220" t="s">
        <v>2674</v>
      </c>
      <c r="C8" s="123">
        <v>1</v>
      </c>
      <c r="D8" s="123">
        <v>6090</v>
      </c>
      <c r="E8" s="123" t="s">
        <v>2668</v>
      </c>
      <c r="F8" s="123">
        <v>7400117</v>
      </c>
    </row>
    <row r="9" spans="1:6" ht="60.75" thickBot="1">
      <c r="A9" s="274" t="s">
        <v>736</v>
      </c>
      <c r="B9" s="220" t="s">
        <v>2675</v>
      </c>
      <c r="C9" s="123">
        <v>1</v>
      </c>
      <c r="D9" s="123">
        <v>16050</v>
      </c>
      <c r="E9" s="123" t="s">
        <v>2668</v>
      </c>
      <c r="F9" s="123">
        <v>7400032</v>
      </c>
    </row>
    <row r="10" spans="1:6" ht="105.75" thickBot="1">
      <c r="A10" s="274" t="s">
        <v>738</v>
      </c>
      <c r="B10" s="220" t="s">
        <v>2676</v>
      </c>
      <c r="C10" s="123">
        <v>1</v>
      </c>
      <c r="D10" s="123">
        <v>3427.2</v>
      </c>
      <c r="E10" s="123" t="s">
        <v>2668</v>
      </c>
      <c r="F10" s="123">
        <v>7400097</v>
      </c>
    </row>
    <row r="11" spans="1:6" ht="60.75" thickBot="1">
      <c r="A11" s="274" t="s">
        <v>741</v>
      </c>
      <c r="B11" s="220" t="s">
        <v>2677</v>
      </c>
      <c r="C11" s="123">
        <v>1</v>
      </c>
      <c r="D11" s="123">
        <v>6854.4</v>
      </c>
      <c r="E11" s="123" t="s">
        <v>2668</v>
      </c>
      <c r="F11" s="123">
        <v>7400098</v>
      </c>
    </row>
    <row r="12" spans="1:6" ht="75.75" thickBot="1">
      <c r="A12" s="274" t="s">
        <v>744</v>
      </c>
      <c r="B12" s="220" t="s">
        <v>2678</v>
      </c>
      <c r="C12" s="123">
        <v>1</v>
      </c>
      <c r="D12" s="123">
        <v>3667.92</v>
      </c>
      <c r="E12" s="123" t="s">
        <v>2668</v>
      </c>
      <c r="F12" s="123">
        <v>7400099</v>
      </c>
    </row>
    <row r="13" spans="1:6" ht="45.75" thickBot="1">
      <c r="A13" s="274" t="s">
        <v>746</v>
      </c>
      <c r="B13" s="220" t="s">
        <v>2679</v>
      </c>
      <c r="C13" s="123">
        <v>1</v>
      </c>
      <c r="D13" s="123">
        <v>3320</v>
      </c>
      <c r="E13" s="123" t="s">
        <v>2668</v>
      </c>
      <c r="F13" s="123">
        <v>7400100</v>
      </c>
    </row>
    <row r="14" spans="1:6" ht="90.75" thickBot="1">
      <c r="A14" s="274" t="s">
        <v>748</v>
      </c>
      <c r="B14" s="220" t="s">
        <v>2680</v>
      </c>
      <c r="C14" s="123">
        <v>1</v>
      </c>
      <c r="D14" s="123">
        <v>4500</v>
      </c>
      <c r="E14" s="123" t="s">
        <v>2668</v>
      </c>
      <c r="F14" s="123">
        <v>7400104</v>
      </c>
    </row>
    <row r="15" spans="1:6" ht="29.25" customHeight="1">
      <c r="A15" s="245" t="s">
        <v>750</v>
      </c>
      <c r="B15" s="237" t="s">
        <v>2681</v>
      </c>
      <c r="C15" s="239">
        <v>2</v>
      </c>
      <c r="D15" s="239">
        <v>6800</v>
      </c>
      <c r="E15" s="239" t="s">
        <v>2668</v>
      </c>
      <c r="F15" s="222">
        <v>7400107</v>
      </c>
    </row>
    <row r="16" spans="1:6" ht="15.75" thickBot="1">
      <c r="A16" s="247"/>
      <c r="B16" s="238"/>
      <c r="C16" s="240"/>
      <c r="D16" s="240"/>
      <c r="E16" s="240"/>
      <c r="F16" s="123">
        <v>7400108</v>
      </c>
    </row>
    <row r="17" spans="1:6" ht="45.75" thickBot="1">
      <c r="A17" s="274" t="s">
        <v>776</v>
      </c>
      <c r="B17" s="220" t="s">
        <v>2682</v>
      </c>
      <c r="C17" s="123">
        <v>1</v>
      </c>
      <c r="D17" s="123">
        <v>4000</v>
      </c>
      <c r="E17" s="123" t="s">
        <v>2668</v>
      </c>
      <c r="F17" s="123">
        <v>7400109</v>
      </c>
    </row>
    <row r="18" spans="1:6" ht="29.25" customHeight="1">
      <c r="A18" s="245" t="s">
        <v>778</v>
      </c>
      <c r="B18" s="237" t="s">
        <v>2683</v>
      </c>
      <c r="C18" s="239">
        <v>2</v>
      </c>
      <c r="D18" s="239">
        <v>10800</v>
      </c>
      <c r="E18" s="239" t="s">
        <v>2668</v>
      </c>
      <c r="F18" s="222">
        <v>7400111</v>
      </c>
    </row>
    <row r="19" spans="1:6" ht="15.75" thickBot="1">
      <c r="A19" s="247"/>
      <c r="B19" s="238"/>
      <c r="C19" s="240"/>
      <c r="D19" s="240"/>
      <c r="E19" s="240"/>
      <c r="F19" s="123">
        <v>7400112</v>
      </c>
    </row>
    <row r="20" spans="1:6" ht="90.75" thickBot="1">
      <c r="A20" s="274" t="s">
        <v>2684</v>
      </c>
      <c r="B20" s="220" t="s">
        <v>2685</v>
      </c>
      <c r="C20" s="123">
        <v>1</v>
      </c>
      <c r="D20" s="123">
        <v>5700</v>
      </c>
      <c r="E20" s="123" t="s">
        <v>2668</v>
      </c>
      <c r="F20" s="123">
        <v>7400118</v>
      </c>
    </row>
    <row r="21" spans="1:6" ht="60.75" thickBot="1">
      <c r="A21" s="274" t="s">
        <v>2686</v>
      </c>
      <c r="B21" s="220" t="s">
        <v>1929</v>
      </c>
      <c r="C21" s="123">
        <v>1</v>
      </c>
      <c r="D21" s="123">
        <v>9320</v>
      </c>
      <c r="E21" s="123" t="s">
        <v>2668</v>
      </c>
      <c r="F21" s="123">
        <v>7400119</v>
      </c>
    </row>
    <row r="22" spans="1:6" ht="44.25" customHeight="1">
      <c r="A22" s="245" t="s">
        <v>2687</v>
      </c>
      <c r="B22" s="237" t="s">
        <v>1929</v>
      </c>
      <c r="C22" s="239">
        <v>2</v>
      </c>
      <c r="D22" s="239">
        <v>13000</v>
      </c>
      <c r="E22" s="239" t="s">
        <v>2668</v>
      </c>
      <c r="F22" s="222">
        <v>7400120</v>
      </c>
    </row>
    <row r="23" spans="1:6" ht="15.75" thickBot="1">
      <c r="A23" s="247"/>
      <c r="B23" s="238"/>
      <c r="C23" s="240"/>
      <c r="D23" s="240"/>
      <c r="E23" s="240"/>
      <c r="F23" s="123">
        <v>61636122740017</v>
      </c>
    </row>
    <row r="24" spans="1:6" ht="90.75" thickBot="1">
      <c r="A24" s="274" t="s">
        <v>2688</v>
      </c>
      <c r="B24" s="220" t="s">
        <v>2689</v>
      </c>
      <c r="C24" s="123">
        <v>1</v>
      </c>
      <c r="D24" s="123">
        <v>6500</v>
      </c>
      <c r="E24" s="123" t="s">
        <v>2668</v>
      </c>
      <c r="F24" s="123">
        <v>7400122</v>
      </c>
    </row>
    <row r="25" spans="1:6" ht="60.75" thickBot="1">
      <c r="A25" s="274" t="s">
        <v>2690</v>
      </c>
      <c r="B25" s="220" t="s">
        <v>2691</v>
      </c>
      <c r="C25" s="123">
        <v>1</v>
      </c>
      <c r="D25" s="123">
        <v>8100</v>
      </c>
      <c r="E25" s="123" t="s">
        <v>2668</v>
      </c>
      <c r="F25" s="123">
        <v>7400123</v>
      </c>
    </row>
    <row r="26" spans="1:6" ht="60.75" thickBot="1">
      <c r="A26" s="274" t="s">
        <v>2692</v>
      </c>
      <c r="B26" s="220" t="s">
        <v>2693</v>
      </c>
      <c r="C26" s="123">
        <v>1</v>
      </c>
      <c r="D26" s="123">
        <v>16050</v>
      </c>
      <c r="E26" s="123" t="s">
        <v>2668</v>
      </c>
      <c r="F26" s="123">
        <v>7400005</v>
      </c>
    </row>
    <row r="27" spans="1:6" ht="90.75" thickBot="1">
      <c r="A27" s="274" t="s">
        <v>2694</v>
      </c>
      <c r="B27" s="220" t="s">
        <v>2685</v>
      </c>
      <c r="C27" s="123">
        <v>4</v>
      </c>
      <c r="D27" s="123">
        <v>22800</v>
      </c>
      <c r="E27" s="123" t="s">
        <v>2668</v>
      </c>
      <c r="F27" s="123" t="s">
        <v>2695</v>
      </c>
    </row>
    <row r="28" spans="1:6" ht="60.75" thickBot="1">
      <c r="A28" s="274" t="s">
        <v>2696</v>
      </c>
      <c r="B28" s="220" t="s">
        <v>2677</v>
      </c>
      <c r="C28" s="123">
        <v>6</v>
      </c>
      <c r="D28" s="123">
        <v>41126.4</v>
      </c>
      <c r="E28" s="123" t="s">
        <v>2668</v>
      </c>
      <c r="F28" s="123" t="s">
        <v>2697</v>
      </c>
    </row>
    <row r="29" spans="1:6" ht="75.75" thickBot="1">
      <c r="A29" s="274" t="s">
        <v>2698</v>
      </c>
      <c r="B29" s="220" t="s">
        <v>2699</v>
      </c>
      <c r="C29" s="123">
        <v>1</v>
      </c>
      <c r="D29" s="123">
        <v>3800</v>
      </c>
      <c r="E29" s="123" t="s">
        <v>2668</v>
      </c>
      <c r="F29" s="123">
        <v>61629303310006</v>
      </c>
    </row>
    <row r="30" spans="1:6" ht="75.75" thickBot="1">
      <c r="A30" s="274" t="s">
        <v>2700</v>
      </c>
      <c r="B30" s="220" t="s">
        <v>2701</v>
      </c>
      <c r="C30" s="123">
        <v>1</v>
      </c>
      <c r="D30" s="124">
        <v>3700</v>
      </c>
      <c r="E30" s="123" t="s">
        <v>2668</v>
      </c>
      <c r="F30" s="123">
        <v>41432301140010</v>
      </c>
    </row>
    <row r="31" spans="1:6" ht="60.75" thickBot="1">
      <c r="A31" s="274" t="s">
        <v>2702</v>
      </c>
      <c r="B31" s="220" t="s">
        <v>2703</v>
      </c>
      <c r="C31" s="123">
        <v>1</v>
      </c>
      <c r="D31" s="123">
        <v>11900</v>
      </c>
      <c r="E31" s="123" t="s">
        <v>2668</v>
      </c>
      <c r="F31" s="123">
        <v>61629300110003</v>
      </c>
    </row>
    <row r="32" spans="1:6" ht="60.75" thickBot="1">
      <c r="A32" s="274" t="s">
        <v>2704</v>
      </c>
      <c r="B32" s="220" t="s">
        <v>2705</v>
      </c>
      <c r="C32" s="123">
        <v>1</v>
      </c>
      <c r="D32" s="123">
        <v>11700</v>
      </c>
      <c r="E32" s="123" t="s">
        <v>2668</v>
      </c>
      <c r="F32" s="123">
        <v>61629301230007</v>
      </c>
    </row>
    <row r="33" spans="1:6" ht="105.75" thickBot="1">
      <c r="A33" s="274" t="s">
        <v>2706</v>
      </c>
      <c r="B33" s="220" t="s">
        <v>2707</v>
      </c>
      <c r="C33" s="123">
        <v>1</v>
      </c>
      <c r="D33" s="123">
        <v>6500</v>
      </c>
      <c r="E33" s="123" t="s">
        <v>2668</v>
      </c>
      <c r="F33" s="123">
        <v>61629302020008</v>
      </c>
    </row>
    <row r="34" spans="1:6" ht="105.75" thickBot="1">
      <c r="A34" s="274" t="s">
        <v>2708</v>
      </c>
      <c r="B34" s="220" t="s">
        <v>2709</v>
      </c>
      <c r="C34" s="123">
        <v>1</v>
      </c>
      <c r="D34" s="123">
        <v>6500</v>
      </c>
      <c r="E34" s="123" t="s">
        <v>2668</v>
      </c>
      <c r="F34" s="123">
        <v>61629303020009</v>
      </c>
    </row>
    <row r="35" spans="1:6" ht="75.75" thickBot="1">
      <c r="A35" s="264" t="s">
        <v>2710</v>
      </c>
      <c r="B35" s="220" t="s">
        <v>2711</v>
      </c>
      <c r="C35" s="123">
        <v>2</v>
      </c>
      <c r="D35" s="123">
        <v>14200</v>
      </c>
      <c r="E35" s="123" t="s">
        <v>2668</v>
      </c>
      <c r="F35" s="123" t="s">
        <v>2712</v>
      </c>
    </row>
    <row r="36" spans="1:6" ht="90.75" thickBot="1">
      <c r="A36" s="264" t="s">
        <v>2713</v>
      </c>
      <c r="B36" s="220" t="s">
        <v>2714</v>
      </c>
      <c r="C36" s="123">
        <v>1</v>
      </c>
      <c r="D36" s="123">
        <v>6500</v>
      </c>
      <c r="E36" s="123" t="s">
        <v>2668</v>
      </c>
      <c r="F36" s="123">
        <v>41429215450017</v>
      </c>
    </row>
    <row r="37" spans="1:6" ht="90.75" thickBot="1">
      <c r="A37" s="264" t="s">
        <v>2715</v>
      </c>
      <c r="B37" s="220" t="s">
        <v>2716</v>
      </c>
      <c r="C37" s="123">
        <v>1</v>
      </c>
      <c r="D37" s="123">
        <v>8000</v>
      </c>
      <c r="E37" s="123">
        <v>0</v>
      </c>
      <c r="F37" s="123">
        <v>41429215450018</v>
      </c>
    </row>
    <row r="38" spans="1:6" ht="45.75" thickBot="1">
      <c r="A38" s="264" t="s">
        <v>2717</v>
      </c>
      <c r="B38" s="220" t="s">
        <v>2718</v>
      </c>
      <c r="C38" s="123">
        <v>1</v>
      </c>
      <c r="D38" s="123">
        <v>4700</v>
      </c>
      <c r="E38" s="123" t="s">
        <v>2668</v>
      </c>
      <c r="F38" s="123">
        <v>61636126410016</v>
      </c>
    </row>
    <row r="39" spans="1:6" ht="60.75" thickBot="1">
      <c r="A39" s="264" t="s">
        <v>2719</v>
      </c>
      <c r="B39" s="220" t="s">
        <v>2720</v>
      </c>
      <c r="C39" s="123">
        <v>2</v>
      </c>
      <c r="D39" s="123">
        <v>8400</v>
      </c>
      <c r="E39" s="123" t="s">
        <v>2668</v>
      </c>
      <c r="F39" s="123" t="s">
        <v>2721</v>
      </c>
    </row>
    <row r="40" spans="1:6" ht="60.75" thickBot="1">
      <c r="A40" s="264" t="s">
        <v>2722</v>
      </c>
      <c r="B40" s="220" t="s">
        <v>2723</v>
      </c>
      <c r="C40" s="123">
        <v>1</v>
      </c>
      <c r="D40" s="123">
        <v>14900</v>
      </c>
      <c r="E40" s="123" t="s">
        <v>2668</v>
      </c>
      <c r="F40" s="123">
        <v>61636123360024</v>
      </c>
    </row>
    <row r="41" spans="1:6" ht="60.75" thickBot="1">
      <c r="A41" s="264" t="s">
        <v>2724</v>
      </c>
      <c r="B41" s="220" t="s">
        <v>2725</v>
      </c>
      <c r="C41" s="124">
        <v>1</v>
      </c>
      <c r="D41" s="124">
        <v>4200</v>
      </c>
      <c r="E41" s="124">
        <v>0</v>
      </c>
      <c r="F41" s="123">
        <v>81900090000025</v>
      </c>
    </row>
    <row r="42" spans="1:6" ht="45.75" thickBot="1">
      <c r="A42" s="264" t="s">
        <v>2726</v>
      </c>
      <c r="B42" s="220" t="s">
        <v>2727</v>
      </c>
      <c r="C42" s="124">
        <v>1</v>
      </c>
      <c r="D42" s="124">
        <v>5200</v>
      </c>
      <c r="E42" s="124">
        <v>0</v>
      </c>
      <c r="F42" s="123">
        <v>61636126920026</v>
      </c>
    </row>
    <row r="43" spans="1:6" ht="120.75" thickBot="1">
      <c r="A43" s="264" t="s">
        <v>2728</v>
      </c>
      <c r="B43" s="151" t="s">
        <v>2729</v>
      </c>
      <c r="C43" s="124">
        <v>1</v>
      </c>
      <c r="D43" s="124">
        <v>5200</v>
      </c>
      <c r="E43" s="124">
        <v>0</v>
      </c>
      <c r="F43" s="124">
        <v>61629303310027</v>
      </c>
    </row>
    <row r="44" spans="1:6" ht="90.75" thickBot="1">
      <c r="A44" s="264" t="s">
        <v>2730</v>
      </c>
      <c r="B44" s="151" t="s">
        <v>2731</v>
      </c>
      <c r="C44" s="124">
        <v>1</v>
      </c>
      <c r="D44" s="124">
        <v>9700</v>
      </c>
      <c r="E44" s="124">
        <v>0</v>
      </c>
      <c r="F44" s="124">
        <v>41429216710028</v>
      </c>
    </row>
    <row r="45" spans="1:6" ht="59.25" customHeight="1">
      <c r="A45" s="245" t="s">
        <v>2732</v>
      </c>
      <c r="B45" s="248" t="s">
        <v>2733</v>
      </c>
      <c r="C45" s="245">
        <v>2</v>
      </c>
      <c r="D45" s="245">
        <v>16080</v>
      </c>
      <c r="E45" s="245">
        <v>0</v>
      </c>
      <c r="F45" s="227" t="s">
        <v>2734</v>
      </c>
    </row>
    <row r="46" spans="1:6" ht="15.75" thickBot="1">
      <c r="A46" s="247"/>
      <c r="B46" s="249"/>
      <c r="C46" s="247"/>
      <c r="D46" s="247"/>
      <c r="E46" s="247"/>
      <c r="F46" s="124">
        <v>61636122300030</v>
      </c>
    </row>
    <row r="47" spans="1:6" ht="74.25" customHeight="1">
      <c r="A47" s="239" t="s">
        <v>2735</v>
      </c>
      <c r="B47" s="237" t="s">
        <v>2736</v>
      </c>
      <c r="C47" s="239">
        <v>1</v>
      </c>
      <c r="D47" s="239">
        <v>4350</v>
      </c>
      <c r="E47" s="239">
        <v>0</v>
      </c>
      <c r="F47" s="239">
        <v>61639302100033</v>
      </c>
    </row>
    <row r="48" spans="1:6" ht="15.75" thickBot="1">
      <c r="A48" s="240"/>
      <c r="B48" s="238"/>
      <c r="C48" s="240"/>
      <c r="D48" s="240"/>
      <c r="E48" s="240"/>
      <c r="F48" s="240"/>
    </row>
    <row r="49" spans="1:6" ht="180.75" thickBot="1">
      <c r="A49" s="264" t="s">
        <v>2737</v>
      </c>
      <c r="B49" s="220" t="s">
        <v>2738</v>
      </c>
      <c r="C49" s="123">
        <v>1</v>
      </c>
      <c r="D49" s="123">
        <v>12144.4</v>
      </c>
      <c r="E49" s="123">
        <v>0</v>
      </c>
      <c r="F49" s="123">
        <v>1101360034</v>
      </c>
    </row>
    <row r="50" spans="1:6" ht="120.75" thickBot="1">
      <c r="A50" s="264" t="s">
        <v>2739</v>
      </c>
      <c r="B50" s="220" t="s">
        <v>2740</v>
      </c>
      <c r="C50" s="123">
        <v>1</v>
      </c>
      <c r="D50" s="123">
        <v>4505.65</v>
      </c>
      <c r="E50" s="123">
        <v>0</v>
      </c>
      <c r="F50" s="123">
        <v>1101360035</v>
      </c>
    </row>
    <row r="51" spans="1:6" ht="210.75" thickBot="1">
      <c r="A51" s="264" t="s">
        <v>2741</v>
      </c>
      <c r="B51" s="220" t="s">
        <v>2742</v>
      </c>
      <c r="C51" s="123">
        <v>1</v>
      </c>
      <c r="D51" s="123">
        <v>18696.35</v>
      </c>
      <c r="E51" s="123">
        <v>0</v>
      </c>
      <c r="F51" s="123">
        <v>1101360036</v>
      </c>
    </row>
    <row r="52" spans="1:6" ht="409.5" customHeight="1">
      <c r="A52" s="239" t="s">
        <v>2743</v>
      </c>
      <c r="B52" s="237" t="s">
        <v>2744</v>
      </c>
      <c r="C52" s="239">
        <v>1</v>
      </c>
      <c r="D52" s="239">
        <v>13982.81</v>
      </c>
      <c r="E52" s="239">
        <v>0</v>
      </c>
      <c r="F52" s="239">
        <v>1101360037</v>
      </c>
    </row>
    <row r="53" spans="1:6" ht="15.75" thickBot="1">
      <c r="A53" s="240"/>
      <c r="B53" s="238"/>
      <c r="C53" s="240"/>
      <c r="D53" s="240"/>
      <c r="E53" s="240"/>
      <c r="F53" s="240"/>
    </row>
    <row r="54" spans="1:6" ht="29.25" thickBot="1">
      <c r="A54" s="275"/>
      <c r="B54" s="104" t="s">
        <v>717</v>
      </c>
      <c r="C54" s="276">
        <v>60</v>
      </c>
      <c r="D54" s="277">
        <v>424540.13</v>
      </c>
      <c r="E54" s="276">
        <v>0</v>
      </c>
      <c r="F54" s="220"/>
    </row>
  </sheetData>
  <sheetProtection/>
  <mergeCells count="32">
    <mergeCell ref="A52:A53"/>
    <mergeCell ref="B52:B53"/>
    <mergeCell ref="C52:C53"/>
    <mergeCell ref="D52:D53"/>
    <mergeCell ref="E52:E53"/>
    <mergeCell ref="F52:F53"/>
    <mergeCell ref="A47:A48"/>
    <mergeCell ref="B47:B48"/>
    <mergeCell ref="C47:C48"/>
    <mergeCell ref="D47:D48"/>
    <mergeCell ref="E47:E48"/>
    <mergeCell ref="F47:F48"/>
    <mergeCell ref="A22:A23"/>
    <mergeCell ref="B22:B23"/>
    <mergeCell ref="C22:C23"/>
    <mergeCell ref="D22:D23"/>
    <mergeCell ref="E22:E23"/>
    <mergeCell ref="A45:A46"/>
    <mergeCell ref="B45:B46"/>
    <mergeCell ref="C45:C46"/>
    <mergeCell ref="D45:D46"/>
    <mergeCell ref="E45:E46"/>
    <mergeCell ref="A15:A16"/>
    <mergeCell ref="B15:B16"/>
    <mergeCell ref="C15:C16"/>
    <mergeCell ref="D15:D16"/>
    <mergeCell ref="E15:E16"/>
    <mergeCell ref="A18:A19"/>
    <mergeCell ref="B18:B19"/>
    <mergeCell ref="C18:C19"/>
    <mergeCell ref="D18:D19"/>
    <mergeCell ref="E18:E1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A1" sqref="A1:F70"/>
    </sheetView>
  </sheetViews>
  <sheetFormatPr defaultColWidth="9.140625" defaultRowHeight="15"/>
  <sheetData>
    <row r="1" spans="1:6" ht="189.75" thickBot="1">
      <c r="A1" s="128" t="s">
        <v>781</v>
      </c>
      <c r="B1" s="129" t="s">
        <v>251</v>
      </c>
      <c r="C1" s="129" t="s">
        <v>310</v>
      </c>
      <c r="D1" s="129" t="s">
        <v>253</v>
      </c>
      <c r="E1" s="129" t="s">
        <v>254</v>
      </c>
      <c r="F1" s="129" t="s">
        <v>255</v>
      </c>
    </row>
    <row r="2" spans="1:6" ht="78" customHeight="1">
      <c r="A2" s="117" t="s">
        <v>721</v>
      </c>
      <c r="B2" s="92"/>
      <c r="C2" s="117">
        <v>3</v>
      </c>
      <c r="D2" s="117">
        <v>12136.8</v>
      </c>
      <c r="E2" s="117">
        <v>0</v>
      </c>
      <c r="F2" s="117" t="s">
        <v>2746</v>
      </c>
    </row>
    <row r="3" spans="1:6" ht="48" thickBot="1">
      <c r="A3" s="118"/>
      <c r="B3" s="78" t="s">
        <v>2745</v>
      </c>
      <c r="C3" s="118"/>
      <c r="D3" s="118"/>
      <c r="E3" s="118"/>
      <c r="F3" s="118"/>
    </row>
    <row r="4" spans="1:6" ht="63.75" thickBot="1">
      <c r="A4" s="150" t="s">
        <v>723</v>
      </c>
      <c r="B4" s="78" t="s">
        <v>2747</v>
      </c>
      <c r="C4" s="94">
        <v>1</v>
      </c>
      <c r="D4" s="94">
        <v>3192</v>
      </c>
      <c r="E4" s="94">
        <v>0</v>
      </c>
      <c r="F4" s="94">
        <v>74730073</v>
      </c>
    </row>
    <row r="5" spans="1:6" ht="79.5" thickBot="1">
      <c r="A5" s="150" t="s">
        <v>725</v>
      </c>
      <c r="B5" s="78" t="s">
        <v>2748</v>
      </c>
      <c r="C5" s="94">
        <v>1</v>
      </c>
      <c r="D5" s="94">
        <v>10953.75</v>
      </c>
      <c r="E5" s="94">
        <v>0</v>
      </c>
      <c r="F5" s="94">
        <v>7400013</v>
      </c>
    </row>
    <row r="6" spans="1:6" ht="79.5" thickBot="1">
      <c r="A6" s="150" t="s">
        <v>727</v>
      </c>
      <c r="B6" s="78" t="s">
        <v>2749</v>
      </c>
      <c r="C6" s="94">
        <v>1</v>
      </c>
      <c r="D6" s="94">
        <v>8992.5</v>
      </c>
      <c r="E6" s="94">
        <v>0</v>
      </c>
      <c r="F6" s="94">
        <v>7400014</v>
      </c>
    </row>
    <row r="7" spans="1:6" ht="189.75" thickBot="1">
      <c r="A7" s="150" t="s">
        <v>729</v>
      </c>
      <c r="B7" s="78" t="s">
        <v>2750</v>
      </c>
      <c r="C7" s="94">
        <v>1</v>
      </c>
      <c r="D7" s="94">
        <v>15955</v>
      </c>
      <c r="E7" s="94">
        <v>0</v>
      </c>
      <c r="F7" s="94">
        <v>7403035</v>
      </c>
    </row>
    <row r="8" spans="1:6" ht="63.75" thickBot="1">
      <c r="A8" s="150" t="s">
        <v>732</v>
      </c>
      <c r="B8" s="78" t="s">
        <v>2751</v>
      </c>
      <c r="C8" s="94">
        <v>1</v>
      </c>
      <c r="D8" s="94">
        <v>11267.1</v>
      </c>
      <c r="E8" s="94">
        <v>0</v>
      </c>
      <c r="F8" s="94">
        <v>7400001</v>
      </c>
    </row>
    <row r="9" spans="1:6" ht="63.75" thickBot="1">
      <c r="A9" s="150" t="s">
        <v>734</v>
      </c>
      <c r="B9" s="78" t="s">
        <v>2752</v>
      </c>
      <c r="C9" s="94">
        <v>1</v>
      </c>
      <c r="D9" s="94">
        <v>4066</v>
      </c>
      <c r="E9" s="94">
        <v>0</v>
      </c>
      <c r="F9" s="94">
        <v>7410002</v>
      </c>
    </row>
    <row r="10" spans="1:6" ht="48" thickBot="1">
      <c r="A10" s="150" t="s">
        <v>736</v>
      </c>
      <c r="B10" s="78" t="s">
        <v>2753</v>
      </c>
      <c r="C10" s="94">
        <v>1</v>
      </c>
      <c r="D10" s="94">
        <v>9792</v>
      </c>
      <c r="E10" s="94">
        <v>0</v>
      </c>
      <c r="F10" s="94">
        <v>7403006</v>
      </c>
    </row>
    <row r="11" spans="1:6" ht="48" thickBot="1">
      <c r="A11" s="150" t="s">
        <v>738</v>
      </c>
      <c r="B11" s="78" t="s">
        <v>2754</v>
      </c>
      <c r="C11" s="94">
        <v>1</v>
      </c>
      <c r="D11" s="94">
        <v>7017.6</v>
      </c>
      <c r="E11" s="94">
        <v>0</v>
      </c>
      <c r="F11" s="94">
        <v>7403008</v>
      </c>
    </row>
    <row r="12" spans="1:6" ht="142.5" thickBot="1">
      <c r="A12" s="150" t="s">
        <v>741</v>
      </c>
      <c r="B12" s="78" t="s">
        <v>2755</v>
      </c>
      <c r="C12" s="94">
        <v>1</v>
      </c>
      <c r="D12" s="94">
        <v>3141.6</v>
      </c>
      <c r="E12" s="94">
        <v>0</v>
      </c>
      <c r="F12" s="94">
        <v>7403010</v>
      </c>
    </row>
    <row r="13" spans="1:6" ht="63.75" thickBot="1">
      <c r="A13" s="150" t="s">
        <v>744</v>
      </c>
      <c r="B13" s="78" t="s">
        <v>2756</v>
      </c>
      <c r="C13" s="94">
        <v>1</v>
      </c>
      <c r="D13" s="94">
        <v>5548.8</v>
      </c>
      <c r="E13" s="94">
        <v>0</v>
      </c>
      <c r="F13" s="94">
        <v>7403012</v>
      </c>
    </row>
    <row r="14" spans="1:6" ht="111" thickBot="1">
      <c r="A14" s="150" t="s">
        <v>746</v>
      </c>
      <c r="B14" s="78" t="s">
        <v>2757</v>
      </c>
      <c r="C14" s="94">
        <v>1</v>
      </c>
      <c r="D14" s="94">
        <v>5548.8</v>
      </c>
      <c r="E14" s="94">
        <v>0</v>
      </c>
      <c r="F14" s="94">
        <v>7403013</v>
      </c>
    </row>
    <row r="15" spans="1:6" ht="79.5" thickBot="1">
      <c r="A15" s="150" t="s">
        <v>748</v>
      </c>
      <c r="B15" s="78" t="s">
        <v>2758</v>
      </c>
      <c r="C15" s="94">
        <v>3</v>
      </c>
      <c r="D15" s="94">
        <v>23700</v>
      </c>
      <c r="E15" s="94">
        <v>0</v>
      </c>
      <c r="F15" s="94" t="s">
        <v>2759</v>
      </c>
    </row>
    <row r="16" spans="1:6" ht="63.75" thickBot="1">
      <c r="A16" s="150" t="s">
        <v>750</v>
      </c>
      <c r="B16" s="78" t="s">
        <v>2760</v>
      </c>
      <c r="C16" s="94">
        <v>2</v>
      </c>
      <c r="D16" s="94">
        <v>9000</v>
      </c>
      <c r="E16" s="94">
        <v>0</v>
      </c>
      <c r="F16" s="94" t="s">
        <v>2761</v>
      </c>
    </row>
    <row r="17" spans="1:6" ht="63.75" thickBot="1">
      <c r="A17" s="150" t="s">
        <v>776</v>
      </c>
      <c r="B17" s="78" t="s">
        <v>2762</v>
      </c>
      <c r="C17" s="94">
        <v>1</v>
      </c>
      <c r="D17" s="94">
        <v>8300</v>
      </c>
      <c r="E17" s="94">
        <v>0</v>
      </c>
      <c r="F17" s="94">
        <v>7403030</v>
      </c>
    </row>
    <row r="18" spans="1:6" ht="95.25" thickBot="1">
      <c r="A18" s="150" t="s">
        <v>778</v>
      </c>
      <c r="B18" s="78" t="s">
        <v>2763</v>
      </c>
      <c r="C18" s="94">
        <v>1</v>
      </c>
      <c r="D18" s="94">
        <v>3900</v>
      </c>
      <c r="E18" s="94">
        <v>0</v>
      </c>
      <c r="F18" s="94">
        <v>7403031</v>
      </c>
    </row>
    <row r="19" spans="1:6" ht="79.5" thickBot="1">
      <c r="A19" s="150" t="s">
        <v>2684</v>
      </c>
      <c r="B19" s="78" t="s">
        <v>2764</v>
      </c>
      <c r="C19" s="94">
        <v>1</v>
      </c>
      <c r="D19" s="94">
        <v>5300</v>
      </c>
      <c r="E19" s="94">
        <v>0</v>
      </c>
      <c r="F19" s="94">
        <v>7403032</v>
      </c>
    </row>
    <row r="20" spans="1:6" ht="48" thickBot="1">
      <c r="A20" s="150" t="s">
        <v>2686</v>
      </c>
      <c r="B20" s="78" t="s">
        <v>2765</v>
      </c>
      <c r="C20" s="94">
        <v>3</v>
      </c>
      <c r="D20" s="94">
        <v>9715.5</v>
      </c>
      <c r="E20" s="94">
        <v>0</v>
      </c>
      <c r="F20" s="94" t="s">
        <v>2766</v>
      </c>
    </row>
    <row r="21" spans="1:6" ht="63.75" thickBot="1">
      <c r="A21" s="150" t="s">
        <v>2687</v>
      </c>
      <c r="B21" s="78" t="s">
        <v>2767</v>
      </c>
      <c r="C21" s="94">
        <v>1</v>
      </c>
      <c r="D21" s="94">
        <v>7951.37</v>
      </c>
      <c r="E21" s="94">
        <v>0</v>
      </c>
      <c r="F21" s="94">
        <v>7403016</v>
      </c>
    </row>
    <row r="22" spans="1:6" ht="126.75" thickBot="1">
      <c r="A22" s="150" t="s">
        <v>2688</v>
      </c>
      <c r="B22" s="78" t="s">
        <v>2768</v>
      </c>
      <c r="C22" s="94">
        <v>1</v>
      </c>
      <c r="D22" s="94">
        <v>3582</v>
      </c>
      <c r="E22" s="94">
        <v>0</v>
      </c>
      <c r="F22" s="94">
        <v>7403037</v>
      </c>
    </row>
    <row r="23" spans="1:6" ht="126.75" thickBot="1">
      <c r="A23" s="150" t="s">
        <v>2690</v>
      </c>
      <c r="B23" s="78" t="s">
        <v>2769</v>
      </c>
      <c r="C23" s="94">
        <v>1</v>
      </c>
      <c r="D23" s="94">
        <v>3510</v>
      </c>
      <c r="E23" s="94">
        <v>0</v>
      </c>
      <c r="F23" s="94">
        <v>41433124800004</v>
      </c>
    </row>
    <row r="24" spans="1:6" ht="63.75" thickBot="1">
      <c r="A24" s="150" t="s">
        <v>2692</v>
      </c>
      <c r="B24" s="78" t="s">
        <v>2770</v>
      </c>
      <c r="C24" s="94">
        <v>1</v>
      </c>
      <c r="D24" s="94">
        <v>6000</v>
      </c>
      <c r="E24" s="94">
        <v>0</v>
      </c>
      <c r="F24" s="94">
        <v>61629303310006</v>
      </c>
    </row>
    <row r="25" spans="1:6" ht="79.5" thickBot="1">
      <c r="A25" s="150" t="s">
        <v>2694</v>
      </c>
      <c r="B25" s="78" t="s">
        <v>2771</v>
      </c>
      <c r="C25" s="94">
        <v>1</v>
      </c>
      <c r="D25" s="94">
        <v>4500</v>
      </c>
      <c r="E25" s="94">
        <v>0</v>
      </c>
      <c r="F25" s="94">
        <v>61629303020091</v>
      </c>
    </row>
    <row r="26" spans="1:6" ht="95.25" thickBot="1">
      <c r="A26" s="150" t="s">
        <v>2696</v>
      </c>
      <c r="B26" s="78" t="s">
        <v>2772</v>
      </c>
      <c r="C26" s="94">
        <v>1</v>
      </c>
      <c r="D26" s="94">
        <v>8000</v>
      </c>
      <c r="E26" s="94">
        <v>0</v>
      </c>
      <c r="F26" s="94">
        <v>41432301020008</v>
      </c>
    </row>
    <row r="27" spans="1:6" ht="79.5" thickBot="1">
      <c r="A27" s="150" t="s">
        <v>2698</v>
      </c>
      <c r="B27" s="78" t="s">
        <v>2773</v>
      </c>
      <c r="C27" s="94">
        <v>1</v>
      </c>
      <c r="D27" s="94">
        <v>4900</v>
      </c>
      <c r="E27" s="94">
        <v>0</v>
      </c>
      <c r="F27" s="94">
        <v>61636123510001</v>
      </c>
    </row>
    <row r="28" spans="1:6" ht="79.5" thickBot="1">
      <c r="A28" s="150" t="s">
        <v>2700</v>
      </c>
      <c r="B28" s="78" t="s">
        <v>2774</v>
      </c>
      <c r="C28" s="94">
        <v>1</v>
      </c>
      <c r="D28" s="94">
        <v>5600</v>
      </c>
      <c r="E28" s="94">
        <v>0</v>
      </c>
      <c r="F28" s="94">
        <v>61636122400002</v>
      </c>
    </row>
    <row r="29" spans="1:6" ht="48" thickBot="1">
      <c r="A29" s="150" t="s">
        <v>2702</v>
      </c>
      <c r="B29" s="78" t="s">
        <v>2775</v>
      </c>
      <c r="C29" s="94">
        <v>1</v>
      </c>
      <c r="D29" s="94">
        <v>4200</v>
      </c>
      <c r="E29" s="94">
        <v>0</v>
      </c>
      <c r="F29" s="94">
        <v>61636122400003</v>
      </c>
    </row>
    <row r="30" spans="1:6" ht="63.75" thickBot="1">
      <c r="A30" s="150" t="s">
        <v>2704</v>
      </c>
      <c r="B30" s="78" t="s">
        <v>2776</v>
      </c>
      <c r="C30" s="94">
        <v>1</v>
      </c>
      <c r="D30" s="94">
        <v>4800</v>
      </c>
      <c r="E30" s="94">
        <v>0</v>
      </c>
      <c r="F30" s="94">
        <v>61636966040007</v>
      </c>
    </row>
    <row r="31" spans="1:6" ht="79.5" thickBot="1">
      <c r="A31" s="150" t="s">
        <v>2706</v>
      </c>
      <c r="B31" s="78" t="s">
        <v>2777</v>
      </c>
      <c r="C31" s="94">
        <v>1</v>
      </c>
      <c r="D31" s="94">
        <v>13142.6</v>
      </c>
      <c r="E31" s="94">
        <v>0</v>
      </c>
      <c r="F31" s="94">
        <v>61636122540012</v>
      </c>
    </row>
    <row r="32" spans="1:6" ht="63" customHeight="1">
      <c r="A32" s="117" t="s">
        <v>2708</v>
      </c>
      <c r="B32" s="115" t="s">
        <v>2778</v>
      </c>
      <c r="C32" s="117">
        <v>1</v>
      </c>
      <c r="D32" s="117">
        <v>15089.96</v>
      </c>
      <c r="E32" s="117">
        <v>0</v>
      </c>
      <c r="F32" s="117">
        <v>61636122540013</v>
      </c>
    </row>
    <row r="33" spans="1:6" ht="15.75" thickBot="1">
      <c r="A33" s="118"/>
      <c r="B33" s="116"/>
      <c r="C33" s="118"/>
      <c r="D33" s="118"/>
      <c r="E33" s="118"/>
      <c r="F33" s="118"/>
    </row>
    <row r="34" spans="1:6" ht="48" thickBot="1">
      <c r="A34" s="150" t="s">
        <v>2710</v>
      </c>
      <c r="B34" s="78" t="s">
        <v>2779</v>
      </c>
      <c r="C34" s="94">
        <v>1</v>
      </c>
      <c r="D34" s="94">
        <v>9370.97</v>
      </c>
      <c r="E34" s="94">
        <v>0</v>
      </c>
      <c r="F34" s="94">
        <v>61636122540015</v>
      </c>
    </row>
    <row r="35" spans="1:6" ht="47.25">
      <c r="A35" s="117" t="s">
        <v>2713</v>
      </c>
      <c r="B35" s="115" t="s">
        <v>2780</v>
      </c>
      <c r="C35" s="117">
        <v>2</v>
      </c>
      <c r="D35" s="117">
        <v>11095.54</v>
      </c>
      <c r="E35" s="117">
        <v>0</v>
      </c>
      <c r="F35" s="93" t="s">
        <v>2781</v>
      </c>
    </row>
    <row r="36" spans="1:6" ht="48" thickBot="1">
      <c r="A36" s="118"/>
      <c r="B36" s="116"/>
      <c r="C36" s="118"/>
      <c r="D36" s="118"/>
      <c r="E36" s="118"/>
      <c r="F36" s="94" t="s">
        <v>2782</v>
      </c>
    </row>
    <row r="37" spans="1:6" ht="79.5" thickBot="1">
      <c r="A37" s="150" t="s">
        <v>2715</v>
      </c>
      <c r="B37" s="78" t="s">
        <v>2783</v>
      </c>
      <c r="C37" s="94">
        <v>1</v>
      </c>
      <c r="D37" s="94">
        <v>16000</v>
      </c>
      <c r="E37" s="94">
        <v>0</v>
      </c>
      <c r="F37" s="94">
        <v>61629300110011</v>
      </c>
    </row>
    <row r="38" spans="1:6" ht="111" thickBot="1">
      <c r="A38" s="150" t="s">
        <v>2717</v>
      </c>
      <c r="B38" s="78" t="s">
        <v>2784</v>
      </c>
      <c r="C38" s="94">
        <v>5</v>
      </c>
      <c r="D38" s="94">
        <v>34000</v>
      </c>
      <c r="E38" s="94">
        <v>0</v>
      </c>
      <c r="F38" s="94" t="s">
        <v>2785</v>
      </c>
    </row>
    <row r="39" spans="1:6" ht="189.75" thickBot="1">
      <c r="A39" s="150" t="s">
        <v>2719</v>
      </c>
      <c r="B39" s="97" t="s">
        <v>2786</v>
      </c>
      <c r="C39" s="94">
        <v>1</v>
      </c>
      <c r="D39" s="94">
        <v>9000</v>
      </c>
      <c r="E39" s="94">
        <v>0</v>
      </c>
      <c r="F39" s="94">
        <v>61636123360031</v>
      </c>
    </row>
    <row r="40" spans="1:6" ht="156.75" customHeight="1">
      <c r="A40" s="117" t="s">
        <v>2722</v>
      </c>
      <c r="B40" s="157" t="s">
        <v>2787</v>
      </c>
      <c r="C40" s="117">
        <v>1</v>
      </c>
      <c r="D40" s="117">
        <v>9500</v>
      </c>
      <c r="E40" s="93"/>
      <c r="F40" s="117">
        <v>61636122740032</v>
      </c>
    </row>
    <row r="41" spans="1:6" ht="16.5" thickBot="1">
      <c r="A41" s="118"/>
      <c r="B41" s="158"/>
      <c r="C41" s="118"/>
      <c r="D41" s="118"/>
      <c r="E41" s="94">
        <v>0</v>
      </c>
      <c r="F41" s="118"/>
    </row>
    <row r="42" spans="1:6" ht="48" thickBot="1">
      <c r="A42" s="150" t="s">
        <v>2724</v>
      </c>
      <c r="B42" s="97" t="s">
        <v>2788</v>
      </c>
      <c r="C42" s="94">
        <v>1</v>
      </c>
      <c r="D42" s="94">
        <v>3200</v>
      </c>
      <c r="E42" s="94">
        <v>0</v>
      </c>
      <c r="F42" s="94"/>
    </row>
    <row r="43" spans="1:6" ht="48" thickBot="1">
      <c r="A43" s="150" t="s">
        <v>2726</v>
      </c>
      <c r="B43" s="97" t="s">
        <v>2789</v>
      </c>
      <c r="C43" s="94">
        <v>1</v>
      </c>
      <c r="D43" s="94">
        <v>4000</v>
      </c>
      <c r="E43" s="94">
        <v>0</v>
      </c>
      <c r="F43" s="94">
        <v>61617220000028</v>
      </c>
    </row>
    <row r="44" spans="1:6" ht="63.75" thickBot="1">
      <c r="A44" s="150" t="s">
        <v>2728</v>
      </c>
      <c r="B44" s="97" t="s">
        <v>2790</v>
      </c>
      <c r="C44" s="94">
        <v>1</v>
      </c>
      <c r="D44" s="94">
        <v>7000</v>
      </c>
      <c r="E44" s="94">
        <v>0</v>
      </c>
      <c r="F44" s="94">
        <v>61636122400030</v>
      </c>
    </row>
    <row r="45" spans="1:6" ht="111" thickBot="1">
      <c r="A45" s="150" t="s">
        <v>2730</v>
      </c>
      <c r="B45" s="97" t="s">
        <v>2791</v>
      </c>
      <c r="C45" s="94">
        <v>1</v>
      </c>
      <c r="D45" s="94">
        <v>6500</v>
      </c>
      <c r="E45" s="94">
        <v>0</v>
      </c>
      <c r="F45" s="94">
        <v>41429216710027</v>
      </c>
    </row>
    <row r="46" spans="1:6" ht="94.5" customHeight="1">
      <c r="A46" s="117" t="s">
        <v>2732</v>
      </c>
      <c r="B46" s="157" t="s">
        <v>2792</v>
      </c>
      <c r="C46" s="117">
        <v>1</v>
      </c>
      <c r="D46" s="117">
        <v>7500</v>
      </c>
      <c r="E46" s="117">
        <v>0</v>
      </c>
      <c r="F46" s="117">
        <v>61629302000025</v>
      </c>
    </row>
    <row r="47" spans="1:6" ht="15.75" thickBot="1">
      <c r="A47" s="118"/>
      <c r="B47" s="158"/>
      <c r="C47" s="118"/>
      <c r="D47" s="118"/>
      <c r="E47" s="118"/>
      <c r="F47" s="118"/>
    </row>
    <row r="48" spans="1:6" ht="205.5" thickBot="1">
      <c r="A48" s="150" t="s">
        <v>2735</v>
      </c>
      <c r="B48" s="97" t="s">
        <v>2793</v>
      </c>
      <c r="C48" s="94">
        <v>1</v>
      </c>
      <c r="D48" s="94">
        <v>7500</v>
      </c>
      <c r="E48" s="94">
        <v>0</v>
      </c>
      <c r="F48" s="94">
        <v>41432301700030</v>
      </c>
    </row>
    <row r="49" spans="1:6" ht="284.25" thickBot="1">
      <c r="A49" s="150" t="s">
        <v>2737</v>
      </c>
      <c r="B49" s="97" t="s">
        <v>2794</v>
      </c>
      <c r="C49" s="94">
        <v>1</v>
      </c>
      <c r="D49" s="94">
        <v>3500</v>
      </c>
      <c r="E49" s="94">
        <v>0</v>
      </c>
      <c r="F49" s="94">
        <v>41433220400031</v>
      </c>
    </row>
    <row r="50" spans="1:6" ht="47.25" customHeight="1">
      <c r="A50" s="117" t="s">
        <v>2739</v>
      </c>
      <c r="B50" s="157" t="s">
        <v>2795</v>
      </c>
      <c r="C50" s="117">
        <v>1</v>
      </c>
      <c r="D50" s="117">
        <v>14900</v>
      </c>
      <c r="E50" s="117">
        <v>0</v>
      </c>
      <c r="F50" s="117">
        <v>61636935500033</v>
      </c>
    </row>
    <row r="51" spans="1:6" ht="15.75" thickBot="1">
      <c r="A51" s="118"/>
      <c r="B51" s="158"/>
      <c r="C51" s="118"/>
      <c r="D51" s="118"/>
      <c r="E51" s="118"/>
      <c r="F51" s="118"/>
    </row>
    <row r="52" spans="1:6" ht="63" customHeight="1">
      <c r="A52" s="117" t="s">
        <v>2741</v>
      </c>
      <c r="B52" s="157" t="s">
        <v>2796</v>
      </c>
      <c r="C52" s="117">
        <v>1</v>
      </c>
      <c r="D52" s="117">
        <v>3800</v>
      </c>
      <c r="E52" s="117">
        <v>0</v>
      </c>
      <c r="F52" s="117">
        <v>41433112610034</v>
      </c>
    </row>
    <row r="53" spans="1:6" ht="15.75" thickBot="1">
      <c r="A53" s="118"/>
      <c r="B53" s="158"/>
      <c r="C53" s="118"/>
      <c r="D53" s="118"/>
      <c r="E53" s="118"/>
      <c r="F53" s="118"/>
    </row>
    <row r="54" spans="1:6" ht="158.25" thickBot="1">
      <c r="A54" s="150" t="s">
        <v>2743</v>
      </c>
      <c r="B54" s="97" t="s">
        <v>2797</v>
      </c>
      <c r="C54" s="94">
        <v>1</v>
      </c>
      <c r="D54" s="94">
        <v>3200</v>
      </c>
      <c r="E54" s="94">
        <v>0</v>
      </c>
      <c r="F54" s="94">
        <v>61629303310036</v>
      </c>
    </row>
    <row r="55" spans="1:6" ht="95.25" thickBot="1">
      <c r="A55" s="150" t="s">
        <v>2798</v>
      </c>
      <c r="B55" s="97" t="s">
        <v>2799</v>
      </c>
      <c r="C55" s="94">
        <v>1</v>
      </c>
      <c r="D55" s="94">
        <v>11800</v>
      </c>
      <c r="E55" s="94">
        <v>0</v>
      </c>
      <c r="F55" s="94">
        <v>41428972900037</v>
      </c>
    </row>
    <row r="56" spans="1:6" ht="63" customHeight="1">
      <c r="A56" s="117" t="s">
        <v>2800</v>
      </c>
      <c r="B56" s="157" t="s">
        <v>2801</v>
      </c>
      <c r="C56" s="117">
        <v>1</v>
      </c>
      <c r="D56" s="117">
        <v>19000</v>
      </c>
      <c r="E56" s="117">
        <v>0</v>
      </c>
      <c r="F56" s="117">
        <v>61629301000045</v>
      </c>
    </row>
    <row r="57" spans="1:6" ht="15.75" thickBot="1">
      <c r="A57" s="118"/>
      <c r="B57" s="158"/>
      <c r="C57" s="118"/>
      <c r="D57" s="118"/>
      <c r="E57" s="118"/>
      <c r="F57" s="118"/>
    </row>
    <row r="58" spans="1:6" ht="63" customHeight="1">
      <c r="A58" s="117" t="s">
        <v>2802</v>
      </c>
      <c r="B58" s="157" t="s">
        <v>2803</v>
      </c>
      <c r="C58" s="117">
        <v>1</v>
      </c>
      <c r="D58" s="117">
        <v>3465.6</v>
      </c>
      <c r="E58" s="117">
        <v>0</v>
      </c>
      <c r="F58" s="117">
        <v>61629301000046</v>
      </c>
    </row>
    <row r="59" spans="1:6" ht="15.75" thickBot="1">
      <c r="A59" s="118"/>
      <c r="B59" s="158"/>
      <c r="C59" s="118"/>
      <c r="D59" s="118"/>
      <c r="E59" s="118"/>
      <c r="F59" s="118"/>
    </row>
    <row r="60" spans="1:6" ht="31.5" customHeight="1">
      <c r="A60" s="117" t="s">
        <v>2804</v>
      </c>
      <c r="B60" s="157" t="s">
        <v>2805</v>
      </c>
      <c r="C60" s="117">
        <v>1</v>
      </c>
      <c r="D60" s="117">
        <v>7361.6</v>
      </c>
      <c r="E60" s="117">
        <v>0</v>
      </c>
      <c r="F60" s="117">
        <v>61636122600047</v>
      </c>
    </row>
    <row r="61" spans="1:6" ht="15.75" thickBot="1">
      <c r="A61" s="118"/>
      <c r="B61" s="158"/>
      <c r="C61" s="118"/>
      <c r="D61" s="118"/>
      <c r="E61" s="118"/>
      <c r="F61" s="118"/>
    </row>
    <row r="62" spans="1:6" ht="62.25" customHeight="1">
      <c r="A62" s="117" t="s">
        <v>2806</v>
      </c>
      <c r="B62" s="157" t="s">
        <v>2807</v>
      </c>
      <c r="C62" s="117">
        <v>6</v>
      </c>
      <c r="D62" s="117">
        <v>34980</v>
      </c>
      <c r="E62" s="117">
        <v>0</v>
      </c>
      <c r="F62" s="93" t="s">
        <v>718</v>
      </c>
    </row>
    <row r="63" spans="1:6" ht="63">
      <c r="A63" s="155"/>
      <c r="B63" s="195"/>
      <c r="C63" s="155"/>
      <c r="D63" s="155"/>
      <c r="E63" s="155"/>
      <c r="F63" s="93" t="s">
        <v>2808</v>
      </c>
    </row>
    <row r="64" spans="1:6" ht="16.5" thickBot="1">
      <c r="A64" s="118"/>
      <c r="B64" s="158"/>
      <c r="C64" s="118"/>
      <c r="D64" s="118"/>
      <c r="E64" s="118"/>
      <c r="F64" s="94">
        <v>61636126410039</v>
      </c>
    </row>
    <row r="65" spans="1:6" ht="156.75" customHeight="1">
      <c r="A65" s="117" t="s">
        <v>2809</v>
      </c>
      <c r="B65" s="157" t="s">
        <v>2810</v>
      </c>
      <c r="C65" s="117">
        <v>4</v>
      </c>
      <c r="D65" s="117">
        <v>18960</v>
      </c>
      <c r="E65" s="117">
        <v>0</v>
      </c>
      <c r="F65" s="93" t="s">
        <v>2811</v>
      </c>
    </row>
    <row r="66" spans="1:6" ht="16.5" thickBot="1">
      <c r="A66" s="118"/>
      <c r="B66" s="158"/>
      <c r="C66" s="118"/>
      <c r="D66" s="118"/>
      <c r="E66" s="118"/>
      <c r="F66" s="94">
        <v>61636126960043</v>
      </c>
    </row>
    <row r="67" spans="1:6" ht="15.75">
      <c r="A67" s="117" t="s">
        <v>2812</v>
      </c>
      <c r="B67" s="153"/>
      <c r="C67" s="117">
        <v>1</v>
      </c>
      <c r="D67" s="117">
        <v>4740</v>
      </c>
      <c r="E67" s="117">
        <v>0</v>
      </c>
      <c r="F67" s="93"/>
    </row>
    <row r="68" spans="1:6" ht="78.75">
      <c r="A68" s="155"/>
      <c r="B68" s="153" t="s">
        <v>2813</v>
      </c>
      <c r="C68" s="155"/>
      <c r="D68" s="155"/>
      <c r="E68" s="155"/>
      <c r="F68" s="93">
        <v>61636126960044</v>
      </c>
    </row>
    <row r="69" spans="1:6" ht="16.5" thickBot="1">
      <c r="A69" s="118"/>
      <c r="B69" s="97"/>
      <c r="C69" s="118"/>
      <c r="D69" s="118"/>
      <c r="E69" s="118"/>
      <c r="F69" s="94"/>
    </row>
    <row r="70" spans="1:6" ht="30" thickBot="1">
      <c r="A70" s="150"/>
      <c r="B70" s="278" t="s">
        <v>717</v>
      </c>
      <c r="C70" s="107">
        <v>73</v>
      </c>
      <c r="D70" s="194">
        <v>489177.09</v>
      </c>
      <c r="E70" s="107">
        <v>0</v>
      </c>
      <c r="F70" s="94"/>
    </row>
  </sheetData>
  <sheetProtection/>
  <mergeCells count="71">
    <mergeCell ref="A67:A69"/>
    <mergeCell ref="C67:C69"/>
    <mergeCell ref="D67:D69"/>
    <mergeCell ref="E67:E69"/>
    <mergeCell ref="A62:A64"/>
    <mergeCell ref="B62:B64"/>
    <mergeCell ref="C62:C64"/>
    <mergeCell ref="D62:D64"/>
    <mergeCell ref="E62:E64"/>
    <mergeCell ref="A65:A66"/>
    <mergeCell ref="B65:B66"/>
    <mergeCell ref="C65:C66"/>
    <mergeCell ref="D65:D66"/>
    <mergeCell ref="E65:E66"/>
    <mergeCell ref="A60:A61"/>
    <mergeCell ref="B60:B61"/>
    <mergeCell ref="C60:C61"/>
    <mergeCell ref="D60:D61"/>
    <mergeCell ref="E60:E61"/>
    <mergeCell ref="F60:F61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A52:A53"/>
    <mergeCell ref="B52:B53"/>
    <mergeCell ref="C52:C53"/>
    <mergeCell ref="D52:D53"/>
    <mergeCell ref="E52:E53"/>
    <mergeCell ref="F52:F53"/>
    <mergeCell ref="F46:F47"/>
    <mergeCell ref="A50:A51"/>
    <mergeCell ref="B50:B51"/>
    <mergeCell ref="C50:C51"/>
    <mergeCell ref="D50:D51"/>
    <mergeCell ref="E50:E51"/>
    <mergeCell ref="F50:F51"/>
    <mergeCell ref="A40:A41"/>
    <mergeCell ref="B40:B41"/>
    <mergeCell ref="C40:C41"/>
    <mergeCell ref="D40:D41"/>
    <mergeCell ref="F40:F41"/>
    <mergeCell ref="A46:A47"/>
    <mergeCell ref="B46:B47"/>
    <mergeCell ref="C46:C47"/>
    <mergeCell ref="D46:D47"/>
    <mergeCell ref="E46:E47"/>
    <mergeCell ref="F32:F33"/>
    <mergeCell ref="A35:A36"/>
    <mergeCell ref="B35:B36"/>
    <mergeCell ref="C35:C36"/>
    <mergeCell ref="D35:D36"/>
    <mergeCell ref="E35:E36"/>
    <mergeCell ref="A2:A3"/>
    <mergeCell ref="C2:C3"/>
    <mergeCell ref="D2:D3"/>
    <mergeCell ref="E2:E3"/>
    <mergeCell ref="F2:F3"/>
    <mergeCell ref="A32:A33"/>
    <mergeCell ref="B32:B33"/>
    <mergeCell ref="C32:C33"/>
    <mergeCell ref="D32:D33"/>
    <mergeCell ref="E32:E3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:H61"/>
    </sheetView>
  </sheetViews>
  <sheetFormatPr defaultColWidth="9.140625" defaultRowHeight="15"/>
  <sheetData>
    <row r="1" spans="1:8" ht="189.75" thickBot="1">
      <c r="A1" s="128" t="s">
        <v>781</v>
      </c>
      <c r="B1" s="129" t="s">
        <v>251</v>
      </c>
      <c r="C1" s="129" t="s">
        <v>310</v>
      </c>
      <c r="D1" s="129" t="s">
        <v>253</v>
      </c>
      <c r="E1" s="129" t="s">
        <v>254</v>
      </c>
      <c r="F1" s="203" t="s">
        <v>255</v>
      </c>
      <c r="G1" s="204"/>
      <c r="H1" s="200"/>
    </row>
    <row r="2" spans="1:8" ht="49.5" thickBot="1">
      <c r="A2" s="279" t="s">
        <v>2814</v>
      </c>
      <c r="B2" s="280" t="s">
        <v>2815</v>
      </c>
      <c r="C2" s="281">
        <v>1</v>
      </c>
      <c r="D2" s="281">
        <v>3325</v>
      </c>
      <c r="E2" s="290">
        <v>0</v>
      </c>
      <c r="F2" s="291"/>
      <c r="G2" s="290">
        <v>7400031</v>
      </c>
      <c r="H2" s="291"/>
    </row>
    <row r="3" spans="1:8" ht="61.5" thickBot="1">
      <c r="A3" s="279" t="s">
        <v>2816</v>
      </c>
      <c r="B3" s="280" t="s">
        <v>2817</v>
      </c>
      <c r="C3" s="281">
        <v>1</v>
      </c>
      <c r="D3" s="281">
        <v>5724.5</v>
      </c>
      <c r="E3" s="281">
        <v>0</v>
      </c>
      <c r="F3" s="290">
        <v>7400036</v>
      </c>
      <c r="G3" s="291"/>
      <c r="H3" s="152"/>
    </row>
    <row r="4" spans="1:8" ht="73.5" thickBot="1">
      <c r="A4" s="279" t="s">
        <v>2818</v>
      </c>
      <c r="B4" s="280" t="s">
        <v>2819</v>
      </c>
      <c r="C4" s="281">
        <v>1</v>
      </c>
      <c r="D4" s="281">
        <v>3905.5</v>
      </c>
      <c r="E4" s="281">
        <v>0</v>
      </c>
      <c r="F4" s="290">
        <v>7400037</v>
      </c>
      <c r="G4" s="291"/>
      <c r="H4" s="152"/>
    </row>
    <row r="5" spans="1:8" ht="73.5" thickBot="1">
      <c r="A5" s="279" t="s">
        <v>2820</v>
      </c>
      <c r="B5" s="280" t="s">
        <v>2821</v>
      </c>
      <c r="C5" s="281">
        <v>1</v>
      </c>
      <c r="D5" s="281">
        <v>9792</v>
      </c>
      <c r="E5" s="281">
        <v>0</v>
      </c>
      <c r="F5" s="290">
        <v>7400094</v>
      </c>
      <c r="G5" s="291"/>
      <c r="H5" s="152"/>
    </row>
    <row r="6" spans="1:8" ht="61.5" thickBot="1">
      <c r="A6" s="279" t="s">
        <v>2822</v>
      </c>
      <c r="B6" s="280" t="s">
        <v>2823</v>
      </c>
      <c r="C6" s="281">
        <v>1</v>
      </c>
      <c r="D6" s="281">
        <v>3372</v>
      </c>
      <c r="E6" s="281">
        <v>0</v>
      </c>
      <c r="F6" s="290">
        <v>7400096</v>
      </c>
      <c r="G6" s="291"/>
      <c r="H6" s="152"/>
    </row>
    <row r="7" spans="1:8" ht="133.5" thickBot="1">
      <c r="A7" s="279" t="s">
        <v>2824</v>
      </c>
      <c r="B7" s="280" t="s">
        <v>2825</v>
      </c>
      <c r="C7" s="281">
        <v>1</v>
      </c>
      <c r="D7" s="281">
        <v>6833.34</v>
      </c>
      <c r="E7" s="281">
        <v>0</v>
      </c>
      <c r="F7" s="290">
        <v>7400100</v>
      </c>
      <c r="G7" s="291"/>
      <c r="H7" s="152"/>
    </row>
    <row r="8" spans="1:8" ht="73.5" thickBot="1">
      <c r="A8" s="279" t="s">
        <v>2826</v>
      </c>
      <c r="B8" s="280" t="s">
        <v>2827</v>
      </c>
      <c r="C8" s="281">
        <v>1</v>
      </c>
      <c r="D8" s="281">
        <v>5836</v>
      </c>
      <c r="E8" s="281">
        <v>0</v>
      </c>
      <c r="F8" s="290">
        <v>7400140</v>
      </c>
      <c r="G8" s="291"/>
      <c r="H8" s="152"/>
    </row>
    <row r="9" spans="1:8" ht="73.5" thickBot="1">
      <c r="A9" s="279" t="s">
        <v>2828</v>
      </c>
      <c r="B9" s="280" t="s">
        <v>2829</v>
      </c>
      <c r="C9" s="281">
        <v>1</v>
      </c>
      <c r="D9" s="281">
        <v>12032</v>
      </c>
      <c r="E9" s="281">
        <v>0</v>
      </c>
      <c r="F9" s="290">
        <v>7400142</v>
      </c>
      <c r="G9" s="291"/>
      <c r="H9" s="152"/>
    </row>
    <row r="10" spans="1:8" ht="49.5" thickBot="1">
      <c r="A10" s="279" t="s">
        <v>2830</v>
      </c>
      <c r="B10" s="280" t="s">
        <v>2831</v>
      </c>
      <c r="C10" s="282">
        <v>1</v>
      </c>
      <c r="D10" s="282">
        <v>4600</v>
      </c>
      <c r="E10" s="282">
        <v>0</v>
      </c>
      <c r="F10" s="292">
        <v>7400143</v>
      </c>
      <c r="G10" s="293"/>
      <c r="H10" s="152"/>
    </row>
    <row r="11" spans="1:8" ht="73.5" thickBot="1">
      <c r="A11" s="279" t="s">
        <v>2832</v>
      </c>
      <c r="B11" s="280" t="s">
        <v>2833</v>
      </c>
      <c r="C11" s="282">
        <v>1</v>
      </c>
      <c r="D11" s="282">
        <v>5000</v>
      </c>
      <c r="E11" s="282">
        <v>0</v>
      </c>
      <c r="F11" s="292">
        <v>7400077</v>
      </c>
      <c r="G11" s="293"/>
      <c r="H11" s="152"/>
    </row>
    <row r="12" spans="1:8" ht="73.5" thickBot="1">
      <c r="A12" s="279" t="s">
        <v>2834</v>
      </c>
      <c r="B12" s="280" t="s">
        <v>2835</v>
      </c>
      <c r="C12" s="282">
        <v>1</v>
      </c>
      <c r="D12" s="282">
        <v>5900</v>
      </c>
      <c r="E12" s="282">
        <v>0</v>
      </c>
      <c r="F12" s="292">
        <v>7400078</v>
      </c>
      <c r="G12" s="293"/>
      <c r="H12" s="152"/>
    </row>
    <row r="13" spans="1:8" ht="49.5" thickBot="1">
      <c r="A13" s="279" t="s">
        <v>2836</v>
      </c>
      <c r="B13" s="280" t="s">
        <v>2837</v>
      </c>
      <c r="C13" s="282">
        <v>1</v>
      </c>
      <c r="D13" s="282">
        <v>3267.06</v>
      </c>
      <c r="E13" s="282">
        <v>0</v>
      </c>
      <c r="F13" s="292">
        <v>7400003</v>
      </c>
      <c r="G13" s="293"/>
      <c r="H13" s="152"/>
    </row>
    <row r="14" spans="1:8" ht="37.5" thickBot="1">
      <c r="A14" s="279" t="s">
        <v>2838</v>
      </c>
      <c r="B14" s="280" t="s">
        <v>2839</v>
      </c>
      <c r="C14" s="282">
        <v>2</v>
      </c>
      <c r="D14" s="282">
        <v>6560</v>
      </c>
      <c r="E14" s="282">
        <v>0</v>
      </c>
      <c r="F14" s="292" t="s">
        <v>2840</v>
      </c>
      <c r="G14" s="293"/>
      <c r="H14" s="152"/>
    </row>
    <row r="15" spans="1:8" ht="37.5" thickBot="1">
      <c r="A15" s="279" t="s">
        <v>2841</v>
      </c>
      <c r="B15" s="280" t="s">
        <v>2839</v>
      </c>
      <c r="C15" s="282">
        <v>5</v>
      </c>
      <c r="D15" s="282">
        <v>16400</v>
      </c>
      <c r="E15" s="282">
        <v>0</v>
      </c>
      <c r="F15" s="292" t="s">
        <v>2842</v>
      </c>
      <c r="G15" s="293"/>
      <c r="H15" s="152"/>
    </row>
    <row r="16" spans="1:8" ht="61.5" thickBot="1">
      <c r="A16" s="279" t="s">
        <v>2843</v>
      </c>
      <c r="B16" s="280" t="s">
        <v>2844</v>
      </c>
      <c r="C16" s="282">
        <v>1</v>
      </c>
      <c r="D16" s="282">
        <v>5240</v>
      </c>
      <c r="E16" s="282">
        <v>0</v>
      </c>
      <c r="F16" s="292">
        <v>61636966040007</v>
      </c>
      <c r="G16" s="293"/>
      <c r="H16" s="152"/>
    </row>
    <row r="17" spans="1:8" ht="73.5" thickBot="1">
      <c r="A17" s="279" t="s">
        <v>2845</v>
      </c>
      <c r="B17" s="280" t="s">
        <v>2846</v>
      </c>
      <c r="C17" s="282">
        <v>1</v>
      </c>
      <c r="D17" s="282">
        <v>10376</v>
      </c>
      <c r="E17" s="282">
        <v>0</v>
      </c>
      <c r="F17" s="292">
        <v>7400091</v>
      </c>
      <c r="G17" s="293"/>
      <c r="H17" s="152"/>
    </row>
    <row r="18" spans="1:8" ht="61.5" thickBot="1">
      <c r="A18" s="279" t="s">
        <v>2847</v>
      </c>
      <c r="B18" s="280" t="s">
        <v>2844</v>
      </c>
      <c r="C18" s="282">
        <v>3</v>
      </c>
      <c r="D18" s="282">
        <v>15720</v>
      </c>
      <c r="E18" s="282">
        <v>0</v>
      </c>
      <c r="F18" s="292" t="s">
        <v>2848</v>
      </c>
      <c r="G18" s="293"/>
      <c r="H18" s="152"/>
    </row>
    <row r="19" spans="1:8" ht="97.5" thickBot="1">
      <c r="A19" s="283" t="s">
        <v>2849</v>
      </c>
      <c r="B19" s="280" t="s">
        <v>2850</v>
      </c>
      <c r="C19" s="282">
        <v>2</v>
      </c>
      <c r="D19" s="282">
        <v>7130</v>
      </c>
      <c r="E19" s="282">
        <v>0</v>
      </c>
      <c r="F19" s="294">
        <v>6.16369660400056E+27</v>
      </c>
      <c r="G19" s="295"/>
      <c r="H19" s="152"/>
    </row>
    <row r="20" spans="1:8" ht="49.5" thickBot="1">
      <c r="A20" s="283" t="s">
        <v>2851</v>
      </c>
      <c r="B20" s="280" t="s">
        <v>2852</v>
      </c>
      <c r="C20" s="282">
        <v>1</v>
      </c>
      <c r="D20" s="282">
        <v>3600</v>
      </c>
      <c r="E20" s="282">
        <v>0</v>
      </c>
      <c r="F20" s="292">
        <v>61636966040003</v>
      </c>
      <c r="G20" s="293"/>
      <c r="H20" s="152"/>
    </row>
    <row r="21" spans="1:8" ht="61.5" thickBot="1">
      <c r="A21" s="283" t="s">
        <v>2853</v>
      </c>
      <c r="B21" s="280" t="s">
        <v>2854</v>
      </c>
      <c r="C21" s="282">
        <v>1</v>
      </c>
      <c r="D21" s="282">
        <v>4400</v>
      </c>
      <c r="E21" s="282">
        <v>0</v>
      </c>
      <c r="F21" s="292">
        <v>61636935720010</v>
      </c>
      <c r="G21" s="293"/>
      <c r="H21" s="152"/>
    </row>
    <row r="22" spans="1:8" ht="49.5" thickBot="1">
      <c r="A22" s="283" t="s">
        <v>2855</v>
      </c>
      <c r="B22" s="280" t="s">
        <v>2856</v>
      </c>
      <c r="C22" s="282">
        <v>1</v>
      </c>
      <c r="D22" s="282">
        <v>8450</v>
      </c>
      <c r="E22" s="282">
        <v>0</v>
      </c>
      <c r="F22" s="292">
        <v>61636935720009</v>
      </c>
      <c r="G22" s="293"/>
      <c r="H22" s="152"/>
    </row>
    <row r="23" spans="1:8" ht="49.5" thickBot="1">
      <c r="A23" s="283" t="s">
        <v>2857</v>
      </c>
      <c r="B23" s="280" t="s">
        <v>2858</v>
      </c>
      <c r="C23" s="282">
        <v>1</v>
      </c>
      <c r="D23" s="282">
        <v>3100</v>
      </c>
      <c r="E23" s="282">
        <v>0</v>
      </c>
      <c r="F23" s="292">
        <v>61636935720008</v>
      </c>
      <c r="G23" s="293"/>
      <c r="H23" s="152"/>
    </row>
    <row r="24" spans="1:8" ht="61.5" thickBot="1">
      <c r="A24" s="283" t="s">
        <v>2859</v>
      </c>
      <c r="B24" s="280" t="s">
        <v>2860</v>
      </c>
      <c r="C24" s="282">
        <v>1</v>
      </c>
      <c r="D24" s="282">
        <v>4465</v>
      </c>
      <c r="E24" s="282">
        <v>0</v>
      </c>
      <c r="F24" s="292">
        <v>61636935720004</v>
      </c>
      <c r="G24" s="293"/>
      <c r="H24" s="152"/>
    </row>
    <row r="25" spans="1:8" ht="49.5" thickBot="1">
      <c r="A25" s="283" t="s">
        <v>2861</v>
      </c>
      <c r="B25" s="280" t="s">
        <v>2862</v>
      </c>
      <c r="C25" s="282">
        <v>1</v>
      </c>
      <c r="D25" s="282">
        <v>4622</v>
      </c>
      <c r="E25" s="282">
        <v>0</v>
      </c>
      <c r="F25" s="292">
        <v>61636932900002</v>
      </c>
      <c r="G25" s="293"/>
      <c r="H25" s="152"/>
    </row>
    <row r="26" spans="1:8" ht="97.5" thickBot="1">
      <c r="A26" s="283" t="s">
        <v>2863</v>
      </c>
      <c r="B26" s="280" t="s">
        <v>2864</v>
      </c>
      <c r="C26" s="282">
        <v>1</v>
      </c>
      <c r="D26" s="282">
        <v>4238</v>
      </c>
      <c r="E26" s="282">
        <v>0</v>
      </c>
      <c r="F26" s="292">
        <v>61636932900001</v>
      </c>
      <c r="G26" s="293"/>
      <c r="H26" s="152"/>
    </row>
    <row r="27" spans="1:8" ht="25.5" thickBot="1">
      <c r="A27" s="283" t="s">
        <v>2865</v>
      </c>
      <c r="B27" s="280" t="s">
        <v>2866</v>
      </c>
      <c r="C27" s="282">
        <v>1</v>
      </c>
      <c r="D27" s="282">
        <v>3200</v>
      </c>
      <c r="E27" s="282">
        <v>0</v>
      </c>
      <c r="F27" s="292">
        <v>4142897400014</v>
      </c>
      <c r="G27" s="293"/>
      <c r="H27" s="152"/>
    </row>
    <row r="28" spans="1:8" ht="60.75" thickBot="1">
      <c r="A28" s="283" t="s">
        <v>2867</v>
      </c>
      <c r="B28" s="284" t="s">
        <v>2868</v>
      </c>
      <c r="C28" s="282">
        <v>1</v>
      </c>
      <c r="D28" s="282">
        <v>6595.32</v>
      </c>
      <c r="E28" s="282">
        <v>0</v>
      </c>
      <c r="F28" s="292">
        <v>341432301020040</v>
      </c>
      <c r="G28" s="293"/>
      <c r="H28" s="152"/>
    </row>
    <row r="29" spans="1:8" ht="60.75" thickBot="1">
      <c r="A29" s="283" t="s">
        <v>2869</v>
      </c>
      <c r="B29" s="284" t="s">
        <v>2870</v>
      </c>
      <c r="C29" s="282">
        <v>1</v>
      </c>
      <c r="D29" s="282">
        <v>5830</v>
      </c>
      <c r="E29" s="282">
        <v>0</v>
      </c>
      <c r="F29" s="292">
        <v>341433221810039</v>
      </c>
      <c r="G29" s="293"/>
      <c r="H29" s="152"/>
    </row>
    <row r="30" spans="1:8" ht="60.75" thickBot="1">
      <c r="A30" s="283" t="s">
        <v>2871</v>
      </c>
      <c r="B30" s="284" t="s">
        <v>2872</v>
      </c>
      <c r="C30" s="282">
        <v>1</v>
      </c>
      <c r="D30" s="282">
        <v>4547.5</v>
      </c>
      <c r="E30" s="282">
        <v>0</v>
      </c>
      <c r="F30" s="292">
        <v>341636953000041</v>
      </c>
      <c r="G30" s="293"/>
      <c r="H30" s="152"/>
    </row>
    <row r="31" spans="1:8" ht="36.75" thickBot="1">
      <c r="A31" s="283" t="s">
        <v>2873</v>
      </c>
      <c r="B31" s="284" t="s">
        <v>2874</v>
      </c>
      <c r="C31" s="282">
        <v>1</v>
      </c>
      <c r="D31" s="282">
        <v>3500</v>
      </c>
      <c r="E31" s="282">
        <v>0</v>
      </c>
      <c r="F31" s="292">
        <v>41433121600046</v>
      </c>
      <c r="G31" s="293"/>
      <c r="H31" s="152"/>
    </row>
    <row r="32" spans="1:8" ht="72.75" thickBot="1">
      <c r="A32" s="283" t="s">
        <v>2875</v>
      </c>
      <c r="B32" s="284" t="s">
        <v>2876</v>
      </c>
      <c r="C32" s="282">
        <v>1</v>
      </c>
      <c r="D32" s="282">
        <v>3750</v>
      </c>
      <c r="E32" s="282">
        <v>0</v>
      </c>
      <c r="F32" s="292">
        <v>41433211550042</v>
      </c>
      <c r="G32" s="293"/>
      <c r="H32" s="152"/>
    </row>
    <row r="33" spans="1:8" ht="73.5" thickBot="1">
      <c r="A33" s="279" t="s">
        <v>2713</v>
      </c>
      <c r="B33" s="280" t="s">
        <v>2877</v>
      </c>
      <c r="C33" s="282">
        <v>1</v>
      </c>
      <c r="D33" s="282">
        <v>10210.5</v>
      </c>
      <c r="E33" s="282">
        <v>0</v>
      </c>
      <c r="F33" s="296">
        <v>41429255220033</v>
      </c>
      <c r="G33" s="297"/>
      <c r="H33" s="152"/>
    </row>
    <row r="34" spans="1:8" ht="49.5" thickBot="1">
      <c r="A34" s="279">
        <v>33</v>
      </c>
      <c r="B34" s="280" t="s">
        <v>2878</v>
      </c>
      <c r="C34" s="282">
        <v>1</v>
      </c>
      <c r="D34" s="282">
        <v>9200</v>
      </c>
      <c r="E34" s="282">
        <v>0</v>
      </c>
      <c r="F34" s="296">
        <v>41432301700019</v>
      </c>
      <c r="G34" s="297"/>
      <c r="H34" s="152"/>
    </row>
    <row r="35" spans="1:8" ht="61.5" thickBot="1">
      <c r="A35" s="279">
        <v>34</v>
      </c>
      <c r="B35" s="280" t="s">
        <v>2879</v>
      </c>
      <c r="C35" s="282">
        <v>1</v>
      </c>
      <c r="D35" s="282">
        <v>5463.4</v>
      </c>
      <c r="E35" s="282">
        <v>0</v>
      </c>
      <c r="F35" s="296">
        <v>61629150000036</v>
      </c>
      <c r="G35" s="297"/>
      <c r="H35" s="152"/>
    </row>
    <row r="36" spans="1:8" ht="73.5" thickBot="1">
      <c r="A36" s="279" t="s">
        <v>2719</v>
      </c>
      <c r="B36" s="280" t="s">
        <v>2880</v>
      </c>
      <c r="C36" s="282">
        <v>2</v>
      </c>
      <c r="D36" s="282">
        <v>12058.8</v>
      </c>
      <c r="E36" s="282">
        <v>0</v>
      </c>
      <c r="F36" s="298">
        <v>6.16361233600316E+27</v>
      </c>
      <c r="G36" s="299"/>
      <c r="H36" s="152"/>
    </row>
    <row r="37" spans="1:8" ht="60.75" thickBot="1">
      <c r="A37" s="279">
        <v>36</v>
      </c>
      <c r="B37" s="284" t="s">
        <v>2881</v>
      </c>
      <c r="C37" s="282">
        <v>1</v>
      </c>
      <c r="D37" s="282">
        <v>4420</v>
      </c>
      <c r="E37" s="282">
        <v>0</v>
      </c>
      <c r="F37" s="296">
        <v>61629300150034</v>
      </c>
      <c r="G37" s="297"/>
      <c r="H37" s="152"/>
    </row>
    <row r="38" spans="1:8" ht="68.25" customHeight="1">
      <c r="A38" s="300">
        <v>37</v>
      </c>
      <c r="B38" s="302" t="s">
        <v>2882</v>
      </c>
      <c r="C38" s="304">
        <v>1</v>
      </c>
      <c r="D38" s="304">
        <v>13186.4</v>
      </c>
      <c r="E38" s="304">
        <v>0</v>
      </c>
      <c r="F38" s="306">
        <v>61636125520026</v>
      </c>
      <c r="G38" s="307"/>
      <c r="H38" s="173"/>
    </row>
    <row r="39" spans="1:8" ht="15.75" thickBot="1">
      <c r="A39" s="301"/>
      <c r="B39" s="303"/>
      <c r="C39" s="305"/>
      <c r="D39" s="305"/>
      <c r="E39" s="305"/>
      <c r="F39" s="308"/>
      <c r="G39" s="309"/>
      <c r="H39" s="173"/>
    </row>
    <row r="40" spans="1:8" ht="84.75" thickBot="1">
      <c r="A40" s="279" t="s">
        <v>2726</v>
      </c>
      <c r="B40" s="284" t="s">
        <v>2883</v>
      </c>
      <c r="C40" s="282">
        <v>3</v>
      </c>
      <c r="D40" s="282">
        <v>13513.2</v>
      </c>
      <c r="E40" s="282">
        <v>0</v>
      </c>
      <c r="F40" s="296" t="s">
        <v>2884</v>
      </c>
      <c r="G40" s="297"/>
      <c r="H40" s="152"/>
    </row>
    <row r="41" spans="1:8" ht="84.75" thickBot="1">
      <c r="A41" s="279" t="s">
        <v>2728</v>
      </c>
      <c r="B41" s="284" t="s">
        <v>2885</v>
      </c>
      <c r="C41" s="282">
        <v>1</v>
      </c>
      <c r="D41" s="282">
        <v>4227.9</v>
      </c>
      <c r="E41" s="282">
        <v>0</v>
      </c>
      <c r="F41" s="296">
        <v>61636125520022</v>
      </c>
      <c r="G41" s="297"/>
      <c r="H41" s="152"/>
    </row>
    <row r="42" spans="1:8" ht="96.75" thickBot="1">
      <c r="A42" s="279">
        <v>40</v>
      </c>
      <c r="B42" s="284" t="s">
        <v>2886</v>
      </c>
      <c r="C42" s="282">
        <v>1</v>
      </c>
      <c r="D42" s="282">
        <v>7710</v>
      </c>
      <c r="E42" s="282">
        <v>0</v>
      </c>
      <c r="F42" s="296">
        <v>61636122410021</v>
      </c>
      <c r="G42" s="297"/>
      <c r="H42" s="152"/>
    </row>
    <row r="43" spans="1:8" ht="56.25" customHeight="1">
      <c r="A43" s="300">
        <v>41</v>
      </c>
      <c r="B43" s="302" t="s">
        <v>2887</v>
      </c>
      <c r="C43" s="304">
        <v>1</v>
      </c>
      <c r="D43" s="304">
        <v>3237</v>
      </c>
      <c r="E43" s="304">
        <v>0</v>
      </c>
      <c r="F43" s="306">
        <v>41433121010032</v>
      </c>
      <c r="G43" s="307"/>
      <c r="H43" s="173"/>
    </row>
    <row r="44" spans="1:8" ht="15.75" thickBot="1">
      <c r="A44" s="301"/>
      <c r="B44" s="303"/>
      <c r="C44" s="305"/>
      <c r="D44" s="305"/>
      <c r="E44" s="305"/>
      <c r="F44" s="308"/>
      <c r="G44" s="309"/>
      <c r="H44" s="173"/>
    </row>
    <row r="45" spans="1:8" ht="116.25" customHeight="1">
      <c r="A45" s="300">
        <v>42</v>
      </c>
      <c r="B45" s="302" t="s">
        <v>2888</v>
      </c>
      <c r="C45" s="304">
        <v>1</v>
      </c>
      <c r="D45" s="300">
        <v>9716</v>
      </c>
      <c r="E45" s="300">
        <v>0</v>
      </c>
      <c r="F45" s="310">
        <v>41430203600049</v>
      </c>
      <c r="G45" s="311"/>
      <c r="H45" s="173"/>
    </row>
    <row r="46" spans="1:8" ht="15.75" thickBot="1">
      <c r="A46" s="301"/>
      <c r="B46" s="303"/>
      <c r="C46" s="305"/>
      <c r="D46" s="301"/>
      <c r="E46" s="301"/>
      <c r="F46" s="312"/>
      <c r="G46" s="313"/>
      <c r="H46" s="173"/>
    </row>
    <row r="47" spans="1:8" ht="32.25" customHeight="1">
      <c r="A47" s="300">
        <v>43</v>
      </c>
      <c r="B47" s="302" t="s">
        <v>2889</v>
      </c>
      <c r="C47" s="304">
        <v>2</v>
      </c>
      <c r="D47" s="300">
        <v>13600</v>
      </c>
      <c r="E47" s="300">
        <v>0</v>
      </c>
      <c r="F47" s="310" t="s">
        <v>2890</v>
      </c>
      <c r="G47" s="311"/>
      <c r="H47" s="173"/>
    </row>
    <row r="48" spans="1:8" ht="15.75" thickBot="1">
      <c r="A48" s="301"/>
      <c r="B48" s="303"/>
      <c r="C48" s="305"/>
      <c r="D48" s="301"/>
      <c r="E48" s="301"/>
      <c r="F48" s="312"/>
      <c r="G48" s="313"/>
      <c r="H48" s="173"/>
    </row>
    <row r="49" spans="1:8" ht="80.25" customHeight="1">
      <c r="A49" s="300">
        <v>44</v>
      </c>
      <c r="B49" s="302" t="s">
        <v>2891</v>
      </c>
      <c r="C49" s="304">
        <v>1</v>
      </c>
      <c r="D49" s="300">
        <v>3700</v>
      </c>
      <c r="E49" s="300">
        <v>0</v>
      </c>
      <c r="F49" s="310">
        <v>41430203200054</v>
      </c>
      <c r="G49" s="311"/>
      <c r="H49" s="173"/>
    </row>
    <row r="50" spans="1:8" ht="15.75" thickBot="1">
      <c r="A50" s="301"/>
      <c r="B50" s="303"/>
      <c r="C50" s="305"/>
      <c r="D50" s="301"/>
      <c r="E50" s="301"/>
      <c r="F50" s="312"/>
      <c r="G50" s="313"/>
      <c r="H50" s="173"/>
    </row>
    <row r="51" spans="1:8" ht="32.25" customHeight="1">
      <c r="A51" s="300">
        <v>45</v>
      </c>
      <c r="B51" s="302" t="s">
        <v>2892</v>
      </c>
      <c r="C51" s="304">
        <v>1</v>
      </c>
      <c r="D51" s="304">
        <v>4200</v>
      </c>
      <c r="E51" s="304">
        <v>0</v>
      </c>
      <c r="F51" s="314">
        <v>61629303310055</v>
      </c>
      <c r="G51" s="315"/>
      <c r="H51" s="173"/>
    </row>
    <row r="52" spans="1:8" ht="15.75" thickBot="1">
      <c r="A52" s="301"/>
      <c r="B52" s="303"/>
      <c r="C52" s="305"/>
      <c r="D52" s="305"/>
      <c r="E52" s="305"/>
      <c r="F52" s="316"/>
      <c r="G52" s="317"/>
      <c r="H52" s="173"/>
    </row>
    <row r="53" spans="1:8" ht="68.25" customHeight="1">
      <c r="A53" s="300">
        <v>46</v>
      </c>
      <c r="B53" s="302" t="s">
        <v>2893</v>
      </c>
      <c r="C53" s="304">
        <v>1</v>
      </c>
      <c r="D53" s="300">
        <v>7481.25</v>
      </c>
      <c r="E53" s="300">
        <v>0</v>
      </c>
      <c r="F53" s="310">
        <v>61636952810056</v>
      </c>
      <c r="G53" s="311"/>
      <c r="H53" s="173"/>
    </row>
    <row r="54" spans="1:8" ht="15.75" thickBot="1">
      <c r="A54" s="301"/>
      <c r="B54" s="303"/>
      <c r="C54" s="305"/>
      <c r="D54" s="301"/>
      <c r="E54" s="301"/>
      <c r="F54" s="312"/>
      <c r="G54" s="313"/>
      <c r="H54" s="173"/>
    </row>
    <row r="55" spans="1:8" ht="188.25" customHeight="1">
      <c r="A55" s="300">
        <v>47</v>
      </c>
      <c r="B55" s="302" t="s">
        <v>2894</v>
      </c>
      <c r="C55" s="304">
        <v>1</v>
      </c>
      <c r="D55" s="300">
        <v>5930</v>
      </c>
      <c r="E55" s="300">
        <v>0</v>
      </c>
      <c r="F55" s="310">
        <v>41432220000057</v>
      </c>
      <c r="G55" s="311"/>
      <c r="H55" s="173"/>
    </row>
    <row r="56" spans="1:8" ht="15.75" thickBot="1">
      <c r="A56" s="301"/>
      <c r="B56" s="303"/>
      <c r="C56" s="305"/>
      <c r="D56" s="301"/>
      <c r="E56" s="301"/>
      <c r="F56" s="312"/>
      <c r="G56" s="313"/>
      <c r="H56" s="173"/>
    </row>
    <row r="57" spans="1:8" ht="128.25" customHeight="1">
      <c r="A57" s="300">
        <v>48</v>
      </c>
      <c r="B57" s="302" t="s">
        <v>2895</v>
      </c>
      <c r="C57" s="304">
        <v>1</v>
      </c>
      <c r="D57" s="300">
        <v>11716</v>
      </c>
      <c r="E57" s="300">
        <v>0</v>
      </c>
      <c r="F57" s="310">
        <v>71900090000058</v>
      </c>
      <c r="G57" s="311"/>
      <c r="H57" s="173"/>
    </row>
    <row r="58" spans="1:8" ht="15.75" thickBot="1">
      <c r="A58" s="301"/>
      <c r="B58" s="303"/>
      <c r="C58" s="305"/>
      <c r="D58" s="301"/>
      <c r="E58" s="301"/>
      <c r="F58" s="312"/>
      <c r="G58" s="313"/>
      <c r="H58" s="173"/>
    </row>
    <row r="59" spans="1:8" ht="85.5" customHeight="1">
      <c r="A59" s="300">
        <v>49</v>
      </c>
      <c r="B59" s="318" t="s">
        <v>2896</v>
      </c>
      <c r="C59" s="304">
        <v>1</v>
      </c>
      <c r="D59" s="320">
        <v>10000</v>
      </c>
      <c r="E59" s="300">
        <v>0</v>
      </c>
      <c r="F59" s="322">
        <v>1101360001</v>
      </c>
      <c r="G59" s="323"/>
      <c r="H59" s="173"/>
    </row>
    <row r="60" spans="1:8" ht="15.75" thickBot="1">
      <c r="A60" s="301"/>
      <c r="B60" s="319"/>
      <c r="C60" s="305"/>
      <c r="D60" s="321"/>
      <c r="E60" s="301"/>
      <c r="F60" s="324"/>
      <c r="G60" s="325"/>
      <c r="H60" s="173"/>
    </row>
    <row r="61" spans="1:8" ht="16.5" thickBot="1">
      <c r="A61" s="288"/>
      <c r="B61" s="285" t="s">
        <v>717</v>
      </c>
      <c r="C61" s="286">
        <v>61</v>
      </c>
      <c r="D61" s="289">
        <v>340881.67</v>
      </c>
      <c r="E61" s="287">
        <v>0</v>
      </c>
      <c r="F61" s="290"/>
      <c r="G61" s="291"/>
      <c r="H61" s="152"/>
    </row>
  </sheetData>
  <sheetProtection/>
  <mergeCells count="112">
    <mergeCell ref="H59:H60"/>
    <mergeCell ref="F61:G61"/>
    <mergeCell ref="A59:A60"/>
    <mergeCell ref="B59:B60"/>
    <mergeCell ref="C59:C60"/>
    <mergeCell ref="D59:D60"/>
    <mergeCell ref="E59:E60"/>
    <mergeCell ref="F59:G60"/>
    <mergeCell ref="H55:H56"/>
    <mergeCell ref="A57:A58"/>
    <mergeCell ref="B57:B58"/>
    <mergeCell ref="C57:C58"/>
    <mergeCell ref="D57:D58"/>
    <mergeCell ref="E57:E58"/>
    <mergeCell ref="F57:G58"/>
    <mergeCell ref="H57:H58"/>
    <mergeCell ref="A55:A56"/>
    <mergeCell ref="B55:B56"/>
    <mergeCell ref="C55:C56"/>
    <mergeCell ref="D55:D56"/>
    <mergeCell ref="E55:E56"/>
    <mergeCell ref="F55:G56"/>
    <mergeCell ref="H51:H52"/>
    <mergeCell ref="A53:A54"/>
    <mergeCell ref="B53:B54"/>
    <mergeCell ref="C53:C54"/>
    <mergeCell ref="D53:D54"/>
    <mergeCell ref="E53:E54"/>
    <mergeCell ref="F53:G54"/>
    <mergeCell ref="H53:H54"/>
    <mergeCell ref="A51:A52"/>
    <mergeCell ref="B51:B52"/>
    <mergeCell ref="C51:C52"/>
    <mergeCell ref="D51:D52"/>
    <mergeCell ref="E51:E52"/>
    <mergeCell ref="F51:G52"/>
    <mergeCell ref="H47:H48"/>
    <mergeCell ref="A49:A50"/>
    <mergeCell ref="B49:B50"/>
    <mergeCell ref="C49:C50"/>
    <mergeCell ref="D49:D50"/>
    <mergeCell ref="E49:E50"/>
    <mergeCell ref="F49:G50"/>
    <mergeCell ref="H49:H50"/>
    <mergeCell ref="A47:A48"/>
    <mergeCell ref="B47:B48"/>
    <mergeCell ref="C47:C48"/>
    <mergeCell ref="D47:D48"/>
    <mergeCell ref="E47:E48"/>
    <mergeCell ref="F47:G48"/>
    <mergeCell ref="H43:H44"/>
    <mergeCell ref="A45:A46"/>
    <mergeCell ref="B45:B46"/>
    <mergeCell ref="C45:C46"/>
    <mergeCell ref="D45:D46"/>
    <mergeCell ref="E45:E46"/>
    <mergeCell ref="F45:G46"/>
    <mergeCell ref="H45:H46"/>
    <mergeCell ref="H38:H39"/>
    <mergeCell ref="F40:G40"/>
    <mergeCell ref="F41:G41"/>
    <mergeCell ref="F42:G42"/>
    <mergeCell ref="A43:A44"/>
    <mergeCell ref="B43:B44"/>
    <mergeCell ref="C43:C44"/>
    <mergeCell ref="D43:D44"/>
    <mergeCell ref="E43:E44"/>
    <mergeCell ref="F43:G44"/>
    <mergeCell ref="F36:G36"/>
    <mergeCell ref="F37:G37"/>
    <mergeCell ref="A38:A39"/>
    <mergeCell ref="B38:B39"/>
    <mergeCell ref="C38:C39"/>
    <mergeCell ref="D38:D39"/>
    <mergeCell ref="E38:E39"/>
    <mergeCell ref="F38:G39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18:G18"/>
    <mergeCell ref="F19:G19"/>
    <mergeCell ref="F20:G20"/>
    <mergeCell ref="F21:G21"/>
    <mergeCell ref="F22:G22"/>
    <mergeCell ref="F23:G23"/>
    <mergeCell ref="F12:G12"/>
    <mergeCell ref="F13:G13"/>
    <mergeCell ref="F14:G14"/>
    <mergeCell ref="F15:G15"/>
    <mergeCell ref="F16:G16"/>
    <mergeCell ref="F17:G17"/>
    <mergeCell ref="F6:G6"/>
    <mergeCell ref="F7:G7"/>
    <mergeCell ref="F8:G8"/>
    <mergeCell ref="F9:G9"/>
    <mergeCell ref="F10:G10"/>
    <mergeCell ref="F11:G11"/>
    <mergeCell ref="F1:G1"/>
    <mergeCell ref="E2:F2"/>
    <mergeCell ref="G2:H2"/>
    <mergeCell ref="F3:G3"/>
    <mergeCell ref="F4:G4"/>
    <mergeCell ref="F5:G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A1" sqref="A1:F90"/>
    </sheetView>
  </sheetViews>
  <sheetFormatPr defaultColWidth="9.140625" defaultRowHeight="15"/>
  <sheetData>
    <row r="1" spans="1:6" ht="189.75" thickBot="1">
      <c r="A1" s="128" t="s">
        <v>2897</v>
      </c>
      <c r="B1" s="129" t="s">
        <v>251</v>
      </c>
      <c r="C1" s="129" t="s">
        <v>310</v>
      </c>
      <c r="D1" s="129" t="s">
        <v>253</v>
      </c>
      <c r="E1" s="129" t="s">
        <v>254</v>
      </c>
      <c r="F1" s="129" t="s">
        <v>255</v>
      </c>
    </row>
    <row r="2" spans="1:6" ht="60.75" thickBot="1">
      <c r="A2" s="326" t="s">
        <v>2898</v>
      </c>
      <c r="B2" s="220" t="s">
        <v>2899</v>
      </c>
      <c r="C2" s="123">
        <v>3</v>
      </c>
      <c r="D2" s="123">
        <v>30888</v>
      </c>
      <c r="E2" s="123">
        <v>0</v>
      </c>
      <c r="F2" s="123" t="s">
        <v>2900</v>
      </c>
    </row>
    <row r="3" spans="1:6" ht="60.75" thickBot="1">
      <c r="A3" s="326" t="s">
        <v>2901</v>
      </c>
      <c r="B3" s="220" t="s">
        <v>2902</v>
      </c>
      <c r="C3" s="123">
        <v>1</v>
      </c>
      <c r="D3" s="123">
        <v>6303.74</v>
      </c>
      <c r="E3" s="123">
        <v>0</v>
      </c>
      <c r="F3" s="123">
        <v>41429216710001</v>
      </c>
    </row>
    <row r="4" spans="1:6" ht="45.75" thickBot="1">
      <c r="A4" s="326" t="s">
        <v>2903</v>
      </c>
      <c r="B4" s="220" t="s">
        <v>2904</v>
      </c>
      <c r="C4" s="123">
        <v>1</v>
      </c>
      <c r="D4" s="123">
        <v>18000</v>
      </c>
      <c r="E4" s="123">
        <v>0</v>
      </c>
      <c r="F4" s="123">
        <v>41430202010009</v>
      </c>
    </row>
    <row r="5" spans="1:6" ht="30.75" thickBot="1">
      <c r="A5" s="326" t="s">
        <v>2905</v>
      </c>
      <c r="B5" s="220" t="s">
        <v>2906</v>
      </c>
      <c r="C5" s="123">
        <v>1</v>
      </c>
      <c r="D5" s="123">
        <v>7492.5</v>
      </c>
      <c r="E5" s="123">
        <v>0</v>
      </c>
      <c r="F5" s="123">
        <v>7400042</v>
      </c>
    </row>
    <row r="6" spans="1:6" ht="60.75" thickBot="1">
      <c r="A6" s="326" t="s">
        <v>2907</v>
      </c>
      <c r="B6" s="220" t="s">
        <v>2908</v>
      </c>
      <c r="C6" s="123">
        <v>1</v>
      </c>
      <c r="D6" s="123">
        <v>5901.05</v>
      </c>
      <c r="E6" s="123">
        <v>0</v>
      </c>
      <c r="F6" s="123">
        <v>7400069</v>
      </c>
    </row>
    <row r="7" spans="1:6" ht="60.75" thickBot="1">
      <c r="A7" s="326" t="s">
        <v>2909</v>
      </c>
      <c r="B7" s="220" t="s">
        <v>2910</v>
      </c>
      <c r="C7" s="123">
        <v>2</v>
      </c>
      <c r="D7" s="123">
        <v>13370</v>
      </c>
      <c r="E7" s="123">
        <v>0</v>
      </c>
      <c r="F7" s="123" t="s">
        <v>2911</v>
      </c>
    </row>
    <row r="8" spans="1:6" ht="60.75" thickBot="1">
      <c r="A8" s="326" t="s">
        <v>2912</v>
      </c>
      <c r="B8" s="220" t="s">
        <v>2913</v>
      </c>
      <c r="C8" s="123">
        <v>1</v>
      </c>
      <c r="D8" s="123">
        <v>10296</v>
      </c>
      <c r="E8" s="123">
        <v>0</v>
      </c>
      <c r="F8" s="123">
        <v>7409980</v>
      </c>
    </row>
    <row r="9" spans="1:6" ht="60.75" thickBot="1">
      <c r="A9" s="326" t="s">
        <v>2914</v>
      </c>
      <c r="B9" s="220" t="s">
        <v>2915</v>
      </c>
      <c r="C9" s="123">
        <v>1</v>
      </c>
      <c r="D9" s="123">
        <v>4226</v>
      </c>
      <c r="E9" s="123">
        <v>0</v>
      </c>
      <c r="F9" s="123">
        <v>7409987</v>
      </c>
    </row>
    <row r="10" spans="1:6" ht="105.75" thickBot="1">
      <c r="A10" s="326" t="s">
        <v>2916</v>
      </c>
      <c r="B10" s="220" t="s">
        <v>2917</v>
      </c>
      <c r="C10" s="123">
        <v>1</v>
      </c>
      <c r="D10" s="123">
        <v>3834</v>
      </c>
      <c r="E10" s="123">
        <v>0</v>
      </c>
      <c r="F10" s="123">
        <v>7409991</v>
      </c>
    </row>
    <row r="11" spans="1:6" ht="150.75" thickBot="1">
      <c r="A11" s="326" t="s">
        <v>2918</v>
      </c>
      <c r="B11" s="220" t="s">
        <v>2919</v>
      </c>
      <c r="C11" s="123">
        <v>1</v>
      </c>
      <c r="D11" s="123">
        <v>7724</v>
      </c>
      <c r="E11" s="123">
        <v>0</v>
      </c>
      <c r="F11" s="123">
        <v>7409992</v>
      </c>
    </row>
    <row r="12" spans="1:6" ht="45.75" thickBot="1">
      <c r="A12" s="326" t="s">
        <v>2920</v>
      </c>
      <c r="B12" s="220" t="s">
        <v>2921</v>
      </c>
      <c r="C12" s="123">
        <v>1</v>
      </c>
      <c r="D12" s="123">
        <v>18937.44</v>
      </c>
      <c r="E12" s="123">
        <v>0</v>
      </c>
      <c r="F12" s="123">
        <v>7409998</v>
      </c>
    </row>
    <row r="13" spans="1:6" ht="90.75" thickBot="1">
      <c r="A13" s="326" t="s">
        <v>2922</v>
      </c>
      <c r="B13" s="220" t="s">
        <v>2923</v>
      </c>
      <c r="C13" s="123">
        <v>1</v>
      </c>
      <c r="D13" s="123">
        <v>5600</v>
      </c>
      <c r="E13" s="123">
        <v>0</v>
      </c>
      <c r="F13" s="123">
        <v>7409999</v>
      </c>
    </row>
    <row r="14" spans="1:6" ht="120.75" thickBot="1">
      <c r="A14" s="326" t="s">
        <v>2924</v>
      </c>
      <c r="B14" s="220" t="s">
        <v>2925</v>
      </c>
      <c r="C14" s="123">
        <v>1</v>
      </c>
      <c r="D14" s="123">
        <v>19087.5</v>
      </c>
      <c r="E14" s="123">
        <v>0</v>
      </c>
      <c r="F14" s="123">
        <v>7410001</v>
      </c>
    </row>
    <row r="15" spans="1:6" ht="75.75" thickBot="1">
      <c r="A15" s="326" t="s">
        <v>2926</v>
      </c>
      <c r="B15" s="220" t="s">
        <v>2927</v>
      </c>
      <c r="C15" s="123">
        <v>3</v>
      </c>
      <c r="D15" s="123">
        <v>10281.63</v>
      </c>
      <c r="E15" s="123">
        <v>0</v>
      </c>
      <c r="F15" s="123" t="s">
        <v>2928</v>
      </c>
    </row>
    <row r="16" spans="1:6" ht="60.75" thickBot="1">
      <c r="A16" s="326" t="s">
        <v>2929</v>
      </c>
      <c r="B16" s="220" t="s">
        <v>2930</v>
      </c>
      <c r="C16" s="123">
        <v>1</v>
      </c>
      <c r="D16" s="123">
        <v>6120</v>
      </c>
      <c r="E16" s="123">
        <v>0</v>
      </c>
      <c r="F16" s="123">
        <v>7400106</v>
      </c>
    </row>
    <row r="17" spans="1:6" ht="105.75" thickBot="1">
      <c r="A17" s="326" t="s">
        <v>2931</v>
      </c>
      <c r="B17" s="220" t="s">
        <v>2932</v>
      </c>
      <c r="C17" s="123">
        <v>1</v>
      </c>
      <c r="D17" s="123">
        <v>5010</v>
      </c>
      <c r="E17" s="123">
        <v>0</v>
      </c>
      <c r="F17" s="123">
        <v>7400107</v>
      </c>
    </row>
    <row r="18" spans="1:6" ht="105.75" thickBot="1">
      <c r="A18" s="326" t="s">
        <v>2933</v>
      </c>
      <c r="B18" s="220" t="s">
        <v>2934</v>
      </c>
      <c r="C18" s="123">
        <v>1</v>
      </c>
      <c r="D18" s="123">
        <v>5350</v>
      </c>
      <c r="E18" s="123">
        <v>0</v>
      </c>
      <c r="F18" s="123">
        <v>7400109</v>
      </c>
    </row>
    <row r="19" spans="1:6" ht="45.75" thickBot="1">
      <c r="A19" s="326" t="s">
        <v>2935</v>
      </c>
      <c r="B19" s="220" t="s">
        <v>2936</v>
      </c>
      <c r="C19" s="123">
        <v>2</v>
      </c>
      <c r="D19" s="123">
        <v>7000</v>
      </c>
      <c r="E19" s="123">
        <v>0</v>
      </c>
      <c r="F19" s="123">
        <v>7400160.7400162</v>
      </c>
    </row>
    <row r="20" spans="1:6" ht="60.75" thickBot="1">
      <c r="A20" s="326" t="s">
        <v>2937</v>
      </c>
      <c r="B20" s="220" t="s">
        <v>2938</v>
      </c>
      <c r="C20" s="123">
        <v>1</v>
      </c>
      <c r="D20" s="123">
        <v>7000</v>
      </c>
      <c r="E20" s="123">
        <v>0</v>
      </c>
      <c r="F20" s="123">
        <v>7400164</v>
      </c>
    </row>
    <row r="21" spans="1:6" ht="30.75" thickBot="1">
      <c r="A21" s="326" t="s">
        <v>2939</v>
      </c>
      <c r="B21" s="220" t="s">
        <v>2940</v>
      </c>
      <c r="C21" s="123">
        <v>1</v>
      </c>
      <c r="D21" s="123">
        <v>3465</v>
      </c>
      <c r="E21" s="123">
        <v>0</v>
      </c>
      <c r="F21" s="123">
        <v>74210021</v>
      </c>
    </row>
    <row r="22" spans="1:6" ht="90.75" thickBot="1">
      <c r="A22" s="326" t="s">
        <v>2941</v>
      </c>
      <c r="B22" s="220" t="s">
        <v>2942</v>
      </c>
      <c r="C22" s="123">
        <v>1</v>
      </c>
      <c r="D22" s="123">
        <v>9253.8</v>
      </c>
      <c r="E22" s="123">
        <v>0</v>
      </c>
      <c r="F22" s="123">
        <v>7400001</v>
      </c>
    </row>
    <row r="23" spans="1:6" ht="90.75" thickBot="1">
      <c r="A23" s="326" t="s">
        <v>2943</v>
      </c>
      <c r="B23" s="220" t="s">
        <v>2944</v>
      </c>
      <c r="C23" s="123">
        <v>12</v>
      </c>
      <c r="D23" s="123">
        <v>36773.76</v>
      </c>
      <c r="E23" s="123">
        <v>0</v>
      </c>
      <c r="F23" s="123" t="s">
        <v>2945</v>
      </c>
    </row>
    <row r="24" spans="1:6" ht="60.75" thickBot="1">
      <c r="A24" s="326" t="s">
        <v>2946</v>
      </c>
      <c r="B24" s="220" t="s">
        <v>2947</v>
      </c>
      <c r="C24" s="123">
        <v>2</v>
      </c>
      <c r="D24" s="123">
        <v>6752.4</v>
      </c>
      <c r="E24" s="123">
        <v>0</v>
      </c>
      <c r="F24" s="327">
        <v>6.16361243100286E+27</v>
      </c>
    </row>
    <row r="25" spans="1:6" ht="60.75" thickBot="1">
      <c r="A25" s="326" t="s">
        <v>2948</v>
      </c>
      <c r="B25" s="220" t="s">
        <v>1795</v>
      </c>
      <c r="C25" s="123">
        <v>1</v>
      </c>
      <c r="D25" s="123">
        <v>3376.2</v>
      </c>
      <c r="E25" s="123">
        <v>0</v>
      </c>
      <c r="F25" s="123">
        <v>7400116</v>
      </c>
    </row>
    <row r="26" spans="1:6" ht="45.75" thickBot="1">
      <c r="A26" s="326" t="s">
        <v>2949</v>
      </c>
      <c r="B26" s="220" t="s">
        <v>2950</v>
      </c>
      <c r="C26" s="123">
        <v>1</v>
      </c>
      <c r="D26" s="123">
        <v>16000</v>
      </c>
      <c r="E26" s="123">
        <v>0</v>
      </c>
      <c r="F26" s="123">
        <v>61636970000008</v>
      </c>
    </row>
    <row r="27" spans="1:6" ht="210.75" thickBot="1">
      <c r="A27" s="328" t="s">
        <v>2951</v>
      </c>
      <c r="B27" s="220" t="s">
        <v>2952</v>
      </c>
      <c r="C27" s="123">
        <v>1</v>
      </c>
      <c r="D27" s="123">
        <v>12495</v>
      </c>
      <c r="E27" s="329">
        <v>0</v>
      </c>
      <c r="F27" s="123">
        <v>41429462160052</v>
      </c>
    </row>
    <row r="28" spans="1:6" ht="135.75" thickBot="1">
      <c r="A28" s="326" t="s">
        <v>2953</v>
      </c>
      <c r="B28" s="220" t="s">
        <v>2954</v>
      </c>
      <c r="C28" s="123">
        <v>1</v>
      </c>
      <c r="D28" s="123">
        <v>3750</v>
      </c>
      <c r="E28" s="123">
        <v>0</v>
      </c>
      <c r="F28" s="123">
        <v>41433211550036</v>
      </c>
    </row>
    <row r="29" spans="1:6" ht="105.75" thickBot="1">
      <c r="A29" s="330" t="s">
        <v>2704</v>
      </c>
      <c r="B29" s="151" t="s">
        <v>2955</v>
      </c>
      <c r="C29" s="123">
        <v>1</v>
      </c>
      <c r="D29" s="123">
        <v>9644</v>
      </c>
      <c r="E29" s="123">
        <v>0</v>
      </c>
      <c r="F29" s="123">
        <v>41429260700034</v>
      </c>
    </row>
    <row r="30" spans="1:6" ht="224.25" customHeight="1">
      <c r="A30" s="332" t="s">
        <v>2706</v>
      </c>
      <c r="B30" s="248" t="s">
        <v>2956</v>
      </c>
      <c r="C30" s="239">
        <v>1</v>
      </c>
      <c r="D30" s="239">
        <v>17500</v>
      </c>
      <c r="E30" s="239">
        <v>0</v>
      </c>
      <c r="F30" s="239">
        <v>41430202010054</v>
      </c>
    </row>
    <row r="31" spans="1:6" ht="15.75" thickBot="1">
      <c r="A31" s="333"/>
      <c r="B31" s="249"/>
      <c r="C31" s="240"/>
      <c r="D31" s="240"/>
      <c r="E31" s="240"/>
      <c r="F31" s="240"/>
    </row>
    <row r="32" spans="1:6" ht="149.25" customHeight="1">
      <c r="A32" s="332" t="s">
        <v>2708</v>
      </c>
      <c r="B32" s="248" t="s">
        <v>2957</v>
      </c>
      <c r="C32" s="239">
        <v>1</v>
      </c>
      <c r="D32" s="239">
        <v>18080</v>
      </c>
      <c r="E32" s="239">
        <v>0</v>
      </c>
      <c r="F32" s="239">
        <v>41430202010055</v>
      </c>
    </row>
    <row r="33" spans="1:6" ht="15.75" thickBot="1">
      <c r="A33" s="333"/>
      <c r="B33" s="249"/>
      <c r="C33" s="240"/>
      <c r="D33" s="240"/>
      <c r="E33" s="240"/>
      <c r="F33" s="240"/>
    </row>
    <row r="34" spans="1:6" ht="119.25" customHeight="1">
      <c r="A34" s="332" t="s">
        <v>2710</v>
      </c>
      <c r="B34" s="237" t="s">
        <v>2958</v>
      </c>
      <c r="C34" s="239">
        <v>1</v>
      </c>
      <c r="D34" s="239">
        <v>4950</v>
      </c>
      <c r="E34" s="239">
        <v>0</v>
      </c>
      <c r="F34" s="239">
        <v>41430202010056</v>
      </c>
    </row>
    <row r="35" spans="1:6" ht="15.75" thickBot="1">
      <c r="A35" s="333"/>
      <c r="B35" s="238"/>
      <c r="C35" s="240"/>
      <c r="D35" s="240"/>
      <c r="E35" s="240"/>
      <c r="F35" s="240"/>
    </row>
    <row r="36" spans="1:6" ht="119.25" customHeight="1">
      <c r="A36" s="332" t="s">
        <v>2713</v>
      </c>
      <c r="B36" s="237" t="s">
        <v>2959</v>
      </c>
      <c r="C36" s="239">
        <v>1</v>
      </c>
      <c r="D36" s="239">
        <v>5200</v>
      </c>
      <c r="E36" s="239">
        <v>0</v>
      </c>
      <c r="F36" s="239">
        <v>61636953000059</v>
      </c>
    </row>
    <row r="37" spans="1:6" ht="15.75" thickBot="1">
      <c r="A37" s="333"/>
      <c r="B37" s="238"/>
      <c r="C37" s="240"/>
      <c r="D37" s="240"/>
      <c r="E37" s="240"/>
      <c r="F37" s="240"/>
    </row>
    <row r="38" spans="1:6" ht="44.25" customHeight="1">
      <c r="A38" s="332" t="s">
        <v>2715</v>
      </c>
      <c r="B38" s="248" t="s">
        <v>2960</v>
      </c>
      <c r="C38" s="245">
        <v>3</v>
      </c>
      <c r="D38" s="245">
        <v>13500</v>
      </c>
      <c r="E38" s="248">
        <v>0</v>
      </c>
      <c r="F38" s="248" t="s">
        <v>2961</v>
      </c>
    </row>
    <row r="39" spans="1:6" ht="15.75" thickBot="1">
      <c r="A39" s="333"/>
      <c r="B39" s="249"/>
      <c r="C39" s="247"/>
      <c r="D39" s="247"/>
      <c r="E39" s="249"/>
      <c r="F39" s="249"/>
    </row>
    <row r="40" spans="1:6" ht="45.75" thickBot="1">
      <c r="A40" s="330" t="s">
        <v>2717</v>
      </c>
      <c r="B40" s="220" t="s">
        <v>2962</v>
      </c>
      <c r="C40" s="124">
        <v>1</v>
      </c>
      <c r="D40" s="124">
        <v>12000</v>
      </c>
      <c r="E40" s="124">
        <v>0</v>
      </c>
      <c r="F40" s="151">
        <v>61636126910065</v>
      </c>
    </row>
    <row r="41" spans="1:6" ht="60.75" thickBot="1">
      <c r="A41" s="330" t="s">
        <v>2719</v>
      </c>
      <c r="B41" s="220" t="s">
        <v>2963</v>
      </c>
      <c r="C41" s="124">
        <v>1</v>
      </c>
      <c r="D41" s="124">
        <v>3190</v>
      </c>
      <c r="E41" s="124">
        <v>0</v>
      </c>
      <c r="F41" s="151">
        <v>61636126920066</v>
      </c>
    </row>
    <row r="42" spans="1:6" ht="120.75" thickBot="1">
      <c r="A42" s="330" t="s">
        <v>2722</v>
      </c>
      <c r="B42" s="220" t="s">
        <v>2964</v>
      </c>
      <c r="C42" s="124">
        <v>1</v>
      </c>
      <c r="D42" s="124">
        <v>5800</v>
      </c>
      <c r="E42" s="124">
        <v>0</v>
      </c>
      <c r="F42" s="151">
        <v>41430101070067</v>
      </c>
    </row>
    <row r="43" spans="1:6" ht="75.75" thickBot="1">
      <c r="A43" s="330" t="s">
        <v>2724</v>
      </c>
      <c r="B43" s="220" t="s">
        <v>2965</v>
      </c>
      <c r="C43" s="124">
        <v>1</v>
      </c>
      <c r="D43" s="124">
        <v>12900</v>
      </c>
      <c r="E43" s="124">
        <v>0</v>
      </c>
      <c r="F43" s="151">
        <v>41432301020068</v>
      </c>
    </row>
    <row r="44" spans="1:6" ht="150.75" thickBot="1">
      <c r="A44" s="331" t="s">
        <v>2726</v>
      </c>
      <c r="B44" s="220" t="s">
        <v>2966</v>
      </c>
      <c r="C44" s="123">
        <v>1</v>
      </c>
      <c r="D44" s="123">
        <v>9900</v>
      </c>
      <c r="E44" s="123">
        <v>0</v>
      </c>
      <c r="F44" s="123"/>
    </row>
    <row r="45" spans="1:6" ht="44.25" customHeight="1">
      <c r="A45" s="335" t="s">
        <v>2728</v>
      </c>
      <c r="B45" s="248" t="s">
        <v>2967</v>
      </c>
      <c r="C45" s="245">
        <v>5</v>
      </c>
      <c r="D45" s="245">
        <v>29950</v>
      </c>
      <c r="E45" s="245">
        <v>0</v>
      </c>
      <c r="F45" s="245" t="s">
        <v>2968</v>
      </c>
    </row>
    <row r="46" spans="1:6" ht="15.75" thickBot="1">
      <c r="A46" s="336"/>
      <c r="B46" s="249"/>
      <c r="C46" s="247"/>
      <c r="D46" s="247"/>
      <c r="E46" s="247"/>
      <c r="F46" s="247"/>
    </row>
    <row r="47" spans="1:6" ht="89.25" customHeight="1">
      <c r="A47" s="335" t="s">
        <v>2730</v>
      </c>
      <c r="B47" s="237" t="s">
        <v>2969</v>
      </c>
      <c r="C47" s="239">
        <v>1</v>
      </c>
      <c r="D47" s="239">
        <v>17600</v>
      </c>
      <c r="E47" s="239">
        <v>0</v>
      </c>
      <c r="F47" s="239">
        <v>61629300110075</v>
      </c>
    </row>
    <row r="48" spans="1:6" ht="15.75" thickBot="1">
      <c r="A48" s="336"/>
      <c r="B48" s="238"/>
      <c r="C48" s="240"/>
      <c r="D48" s="240"/>
      <c r="E48" s="240"/>
      <c r="F48" s="240"/>
    </row>
    <row r="49" spans="1:6" ht="89.25" customHeight="1">
      <c r="A49" s="335" t="s">
        <v>2732</v>
      </c>
      <c r="B49" s="237" t="s">
        <v>2970</v>
      </c>
      <c r="C49" s="239">
        <v>1</v>
      </c>
      <c r="D49" s="239">
        <v>17600</v>
      </c>
      <c r="E49" s="239">
        <v>0</v>
      </c>
      <c r="F49" s="239">
        <v>61629300110076</v>
      </c>
    </row>
    <row r="50" spans="1:6" ht="15.75" thickBot="1">
      <c r="A50" s="336"/>
      <c r="B50" s="238"/>
      <c r="C50" s="240"/>
      <c r="D50" s="240"/>
      <c r="E50" s="240"/>
      <c r="F50" s="240"/>
    </row>
    <row r="51" spans="1:6" ht="89.25" customHeight="1">
      <c r="A51" s="335" t="s">
        <v>2735</v>
      </c>
      <c r="B51" s="248" t="s">
        <v>2971</v>
      </c>
      <c r="C51" s="245">
        <v>1</v>
      </c>
      <c r="D51" s="245">
        <v>13400</v>
      </c>
      <c r="E51" s="245">
        <v>0</v>
      </c>
      <c r="F51" s="248">
        <v>61629301220077</v>
      </c>
    </row>
    <row r="52" spans="1:6" ht="15.75" thickBot="1">
      <c r="A52" s="336"/>
      <c r="B52" s="249"/>
      <c r="C52" s="247"/>
      <c r="D52" s="247"/>
      <c r="E52" s="247"/>
      <c r="F52" s="249"/>
    </row>
    <row r="53" spans="1:6" ht="59.25" customHeight="1">
      <c r="A53" s="335" t="s">
        <v>2737</v>
      </c>
      <c r="B53" s="248" t="s">
        <v>2972</v>
      </c>
      <c r="C53" s="239">
        <v>2</v>
      </c>
      <c r="D53" s="239">
        <v>10680</v>
      </c>
      <c r="E53" s="239">
        <v>0</v>
      </c>
      <c r="F53" s="222" t="s">
        <v>2973</v>
      </c>
    </row>
    <row r="54" spans="1:6" ht="15.75" thickBot="1">
      <c r="A54" s="336"/>
      <c r="B54" s="249"/>
      <c r="C54" s="240"/>
      <c r="D54" s="240"/>
      <c r="E54" s="240"/>
      <c r="F54" s="123">
        <v>61636933200081</v>
      </c>
    </row>
    <row r="55" spans="1:6" ht="89.25" customHeight="1">
      <c r="A55" s="335" t="s">
        <v>2739</v>
      </c>
      <c r="B55" s="248" t="s">
        <v>2974</v>
      </c>
      <c r="C55" s="239">
        <v>1</v>
      </c>
      <c r="D55" s="239">
        <v>8011</v>
      </c>
      <c r="E55" s="239">
        <v>0</v>
      </c>
      <c r="F55" s="239">
        <v>61636932900082</v>
      </c>
    </row>
    <row r="56" spans="1:6" ht="15.75" thickBot="1">
      <c r="A56" s="336"/>
      <c r="B56" s="249"/>
      <c r="C56" s="240"/>
      <c r="D56" s="240"/>
      <c r="E56" s="240"/>
      <c r="F56" s="240"/>
    </row>
    <row r="57" spans="1:6" ht="89.25" customHeight="1">
      <c r="A57" s="335" t="s">
        <v>2741</v>
      </c>
      <c r="B57" s="248" t="s">
        <v>2975</v>
      </c>
      <c r="C57" s="239">
        <v>10</v>
      </c>
      <c r="D57" s="239">
        <v>44200</v>
      </c>
      <c r="E57" s="239">
        <v>0</v>
      </c>
      <c r="F57" s="222" t="s">
        <v>2976</v>
      </c>
    </row>
    <row r="58" spans="1:6" ht="15">
      <c r="A58" s="334"/>
      <c r="B58" s="251"/>
      <c r="C58" s="250"/>
      <c r="D58" s="250"/>
      <c r="E58" s="250"/>
      <c r="F58" s="222">
        <v>61636931600092</v>
      </c>
    </row>
    <row r="59" spans="1:6" ht="15.75" thickBot="1">
      <c r="A59" s="336"/>
      <c r="B59" s="249"/>
      <c r="C59" s="240"/>
      <c r="D59" s="240"/>
      <c r="E59" s="240"/>
      <c r="F59" s="123"/>
    </row>
    <row r="60" spans="1:6" ht="104.25" customHeight="1">
      <c r="A60" s="335" t="s">
        <v>2743</v>
      </c>
      <c r="B60" s="248" t="s">
        <v>2977</v>
      </c>
      <c r="C60" s="239">
        <v>1</v>
      </c>
      <c r="D60" s="239">
        <v>3500</v>
      </c>
      <c r="E60" s="239">
        <v>0</v>
      </c>
      <c r="F60" s="239">
        <v>41433120100094</v>
      </c>
    </row>
    <row r="61" spans="1:6" ht="15.75" thickBot="1">
      <c r="A61" s="336"/>
      <c r="B61" s="249"/>
      <c r="C61" s="240"/>
      <c r="D61" s="240"/>
      <c r="E61" s="240"/>
      <c r="F61" s="240"/>
    </row>
    <row r="62" spans="1:6" ht="74.25" customHeight="1">
      <c r="A62" s="335" t="s">
        <v>2798</v>
      </c>
      <c r="B62" s="237" t="s">
        <v>2978</v>
      </c>
      <c r="C62" s="239">
        <v>1</v>
      </c>
      <c r="D62" s="239">
        <v>3410</v>
      </c>
      <c r="E62" s="239">
        <v>0</v>
      </c>
      <c r="F62" s="239">
        <v>61636935720095</v>
      </c>
    </row>
    <row r="63" spans="1:6" ht="15.75" thickBot="1">
      <c r="A63" s="336"/>
      <c r="B63" s="238"/>
      <c r="C63" s="240"/>
      <c r="D63" s="240"/>
      <c r="E63" s="240"/>
      <c r="F63" s="240"/>
    </row>
    <row r="64" spans="1:6" ht="119.25" customHeight="1">
      <c r="A64" s="335" t="s">
        <v>2800</v>
      </c>
      <c r="B64" s="237" t="s">
        <v>2979</v>
      </c>
      <c r="C64" s="239">
        <v>1</v>
      </c>
      <c r="D64" s="239">
        <v>12310</v>
      </c>
      <c r="E64" s="239">
        <v>0</v>
      </c>
      <c r="F64" s="239">
        <v>61636935720096</v>
      </c>
    </row>
    <row r="65" spans="1:6" ht="15.75" thickBot="1">
      <c r="A65" s="336"/>
      <c r="B65" s="238"/>
      <c r="C65" s="240"/>
      <c r="D65" s="240"/>
      <c r="E65" s="240"/>
      <c r="F65" s="240"/>
    </row>
    <row r="66" spans="1:6" ht="149.25" customHeight="1">
      <c r="A66" s="335" t="s">
        <v>2802</v>
      </c>
      <c r="B66" s="237" t="s">
        <v>2980</v>
      </c>
      <c r="C66" s="239">
        <v>1</v>
      </c>
      <c r="D66" s="239">
        <v>3090</v>
      </c>
      <c r="E66" s="239">
        <v>0</v>
      </c>
      <c r="F66" s="239">
        <v>61636935720097</v>
      </c>
    </row>
    <row r="67" spans="1:6" ht="15.75" thickBot="1">
      <c r="A67" s="336"/>
      <c r="B67" s="238"/>
      <c r="C67" s="240"/>
      <c r="D67" s="240"/>
      <c r="E67" s="240"/>
      <c r="F67" s="240"/>
    </row>
    <row r="68" spans="1:6" ht="89.25" customHeight="1">
      <c r="A68" s="335" t="s">
        <v>2804</v>
      </c>
      <c r="B68" s="237" t="s">
        <v>2981</v>
      </c>
      <c r="C68" s="239">
        <v>1</v>
      </c>
      <c r="D68" s="239">
        <v>14380</v>
      </c>
      <c r="E68" s="239">
        <v>0</v>
      </c>
      <c r="F68" s="239">
        <v>61636935720098</v>
      </c>
    </row>
    <row r="69" spans="1:6" ht="15.75" thickBot="1">
      <c r="A69" s="336"/>
      <c r="B69" s="238"/>
      <c r="C69" s="240"/>
      <c r="D69" s="240"/>
      <c r="E69" s="240"/>
      <c r="F69" s="240"/>
    </row>
    <row r="70" spans="1:6" ht="179.25" customHeight="1">
      <c r="A70" s="239" t="s">
        <v>2806</v>
      </c>
      <c r="B70" s="237" t="s">
        <v>2982</v>
      </c>
      <c r="C70" s="239">
        <v>1</v>
      </c>
      <c r="D70" s="239">
        <v>3500</v>
      </c>
      <c r="E70" s="239">
        <v>0</v>
      </c>
      <c r="F70" s="237">
        <v>41433124830037</v>
      </c>
    </row>
    <row r="71" spans="1:6" ht="15.75" thickBot="1">
      <c r="A71" s="240"/>
      <c r="B71" s="238"/>
      <c r="C71" s="240"/>
      <c r="D71" s="240"/>
      <c r="E71" s="240"/>
      <c r="F71" s="238"/>
    </row>
    <row r="72" spans="1:6" ht="104.25" customHeight="1">
      <c r="A72" s="239" t="s">
        <v>2809</v>
      </c>
      <c r="B72" s="237" t="s">
        <v>2983</v>
      </c>
      <c r="C72" s="239">
        <v>1</v>
      </c>
      <c r="D72" s="239">
        <v>7481.25</v>
      </c>
      <c r="E72" s="239">
        <v>0</v>
      </c>
      <c r="F72" s="237">
        <v>61636952810099</v>
      </c>
    </row>
    <row r="73" spans="1:6" ht="15.75" thickBot="1">
      <c r="A73" s="240"/>
      <c r="B73" s="238"/>
      <c r="C73" s="240"/>
      <c r="D73" s="240"/>
      <c r="E73" s="240"/>
      <c r="F73" s="238"/>
    </row>
    <row r="74" spans="1:6" ht="329.25" customHeight="1">
      <c r="A74" s="239" t="s">
        <v>2812</v>
      </c>
      <c r="B74" s="237" t="s">
        <v>2984</v>
      </c>
      <c r="C74" s="239">
        <v>1</v>
      </c>
      <c r="D74" s="239">
        <v>3250</v>
      </c>
      <c r="E74" s="239">
        <v>0</v>
      </c>
      <c r="F74" s="237">
        <v>41432221350100</v>
      </c>
    </row>
    <row r="75" spans="1:6" ht="15.75" thickBot="1">
      <c r="A75" s="240"/>
      <c r="B75" s="238"/>
      <c r="C75" s="240"/>
      <c r="D75" s="240"/>
      <c r="E75" s="240"/>
      <c r="F75" s="238"/>
    </row>
    <row r="76" spans="1:6" ht="104.25" customHeight="1">
      <c r="A76" s="239" t="s">
        <v>2985</v>
      </c>
      <c r="B76" s="237" t="s">
        <v>2986</v>
      </c>
      <c r="C76" s="239">
        <v>1</v>
      </c>
      <c r="D76" s="239">
        <v>4700</v>
      </c>
      <c r="E76" s="239">
        <v>0</v>
      </c>
      <c r="F76" s="237">
        <v>61636935720136</v>
      </c>
    </row>
    <row r="77" spans="1:6" ht="15.75" thickBot="1">
      <c r="A77" s="240"/>
      <c r="B77" s="238"/>
      <c r="C77" s="240"/>
      <c r="D77" s="240"/>
      <c r="E77" s="240"/>
      <c r="F77" s="238"/>
    </row>
    <row r="78" spans="1:6" ht="299.25" customHeight="1">
      <c r="A78" s="239" t="s">
        <v>2987</v>
      </c>
      <c r="B78" s="237" t="s">
        <v>2988</v>
      </c>
      <c r="C78" s="239">
        <v>2</v>
      </c>
      <c r="D78" s="239">
        <v>11700</v>
      </c>
      <c r="E78" s="239">
        <v>0</v>
      </c>
      <c r="F78" s="221">
        <v>41432220000137</v>
      </c>
    </row>
    <row r="79" spans="1:6" ht="15">
      <c r="A79" s="250"/>
      <c r="B79" s="244"/>
      <c r="C79" s="250"/>
      <c r="D79" s="250"/>
      <c r="E79" s="250"/>
      <c r="F79" s="221">
        <v>41432220000138</v>
      </c>
    </row>
    <row r="80" spans="1:6" ht="15.75" thickBot="1">
      <c r="A80" s="240"/>
      <c r="B80" s="238"/>
      <c r="C80" s="240"/>
      <c r="D80" s="240"/>
      <c r="E80" s="240"/>
      <c r="F80" s="220"/>
    </row>
    <row r="81" spans="1:6" ht="104.25" customHeight="1">
      <c r="A81" s="239" t="s">
        <v>2989</v>
      </c>
      <c r="B81" s="237" t="s">
        <v>2990</v>
      </c>
      <c r="C81" s="239">
        <v>1</v>
      </c>
      <c r="D81" s="239">
        <v>14000</v>
      </c>
      <c r="E81" s="239">
        <v>0</v>
      </c>
      <c r="F81" s="237">
        <v>61629300120139</v>
      </c>
    </row>
    <row r="82" spans="1:6" ht="15.75" thickBot="1">
      <c r="A82" s="240"/>
      <c r="B82" s="238"/>
      <c r="C82" s="240"/>
      <c r="D82" s="240"/>
      <c r="E82" s="240"/>
      <c r="F82" s="238"/>
    </row>
    <row r="83" spans="1:6" ht="134.25" customHeight="1">
      <c r="A83" s="239" t="s">
        <v>2991</v>
      </c>
      <c r="B83" s="237" t="s">
        <v>2992</v>
      </c>
      <c r="C83" s="239">
        <v>1</v>
      </c>
      <c r="D83" s="239">
        <v>4780</v>
      </c>
      <c r="E83" s="239">
        <v>0</v>
      </c>
      <c r="F83" s="237">
        <v>1101360001</v>
      </c>
    </row>
    <row r="84" spans="1:6" ht="15.75" thickBot="1">
      <c r="A84" s="240"/>
      <c r="B84" s="238"/>
      <c r="C84" s="240"/>
      <c r="D84" s="240"/>
      <c r="E84" s="240"/>
      <c r="F84" s="238"/>
    </row>
    <row r="85" spans="1:6" ht="149.25" customHeight="1">
      <c r="A85" s="239" t="s">
        <v>2993</v>
      </c>
      <c r="B85" s="237" t="s">
        <v>2994</v>
      </c>
      <c r="C85" s="239">
        <v>2</v>
      </c>
      <c r="D85" s="239">
        <v>9830</v>
      </c>
      <c r="E85" s="239">
        <v>0</v>
      </c>
      <c r="F85" s="221">
        <v>1101360002</v>
      </c>
    </row>
    <row r="86" spans="1:6" ht="15.75" thickBot="1">
      <c r="A86" s="240"/>
      <c r="B86" s="238"/>
      <c r="C86" s="240"/>
      <c r="D86" s="240"/>
      <c r="E86" s="240"/>
      <c r="F86" s="220">
        <v>1101360003</v>
      </c>
    </row>
    <row r="87" spans="1:6" ht="164.25" customHeight="1">
      <c r="A87" s="239" t="s">
        <v>2995</v>
      </c>
      <c r="B87" s="237" t="s">
        <v>2996</v>
      </c>
      <c r="C87" s="239">
        <v>1</v>
      </c>
      <c r="D87" s="239">
        <v>10000</v>
      </c>
      <c r="E87" s="239">
        <v>0</v>
      </c>
      <c r="F87" s="221"/>
    </row>
    <row r="88" spans="1:6" ht="15.75" thickBot="1">
      <c r="A88" s="240"/>
      <c r="B88" s="238"/>
      <c r="C88" s="240"/>
      <c r="D88" s="240"/>
      <c r="E88" s="240"/>
      <c r="F88" s="220">
        <v>1101360004</v>
      </c>
    </row>
    <row r="89" spans="1:6" ht="15.75" customHeight="1">
      <c r="A89" s="119"/>
      <c r="B89" s="258" t="s">
        <v>717</v>
      </c>
      <c r="C89" s="266">
        <v>95</v>
      </c>
      <c r="D89" s="270">
        <v>644324.27</v>
      </c>
      <c r="E89" s="266">
        <v>0</v>
      </c>
      <c r="F89" s="237"/>
    </row>
    <row r="90" spans="1:6" ht="15.75" thickBot="1">
      <c r="A90" s="120"/>
      <c r="B90" s="259"/>
      <c r="C90" s="267"/>
      <c r="D90" s="271"/>
      <c r="E90" s="267"/>
      <c r="F90" s="238"/>
    </row>
  </sheetData>
  <sheetProtection/>
  <mergeCells count="157">
    <mergeCell ref="A89:A90"/>
    <mergeCell ref="B89:B90"/>
    <mergeCell ref="C89:C90"/>
    <mergeCell ref="D89:D90"/>
    <mergeCell ref="E89:E90"/>
    <mergeCell ref="F89:F90"/>
    <mergeCell ref="A85:A86"/>
    <mergeCell ref="B85:B86"/>
    <mergeCell ref="C85:C86"/>
    <mergeCell ref="D85:D86"/>
    <mergeCell ref="E85:E86"/>
    <mergeCell ref="A87:A88"/>
    <mergeCell ref="B87:B88"/>
    <mergeCell ref="C87:C88"/>
    <mergeCell ref="D87:D88"/>
    <mergeCell ref="E87:E88"/>
    <mergeCell ref="F81:F82"/>
    <mergeCell ref="A83:A84"/>
    <mergeCell ref="B83:B84"/>
    <mergeCell ref="C83:C84"/>
    <mergeCell ref="D83:D84"/>
    <mergeCell ref="E83:E84"/>
    <mergeCell ref="F83:F84"/>
    <mergeCell ref="A78:A80"/>
    <mergeCell ref="B78:B80"/>
    <mergeCell ref="C78:C80"/>
    <mergeCell ref="D78:D80"/>
    <mergeCell ref="E78:E80"/>
    <mergeCell ref="A81:A82"/>
    <mergeCell ref="B81:B82"/>
    <mergeCell ref="C81:C82"/>
    <mergeCell ref="D81:D82"/>
    <mergeCell ref="E81:E82"/>
    <mergeCell ref="A76:A77"/>
    <mergeCell ref="B76:B77"/>
    <mergeCell ref="C76:C77"/>
    <mergeCell ref="D76:D77"/>
    <mergeCell ref="E76:E77"/>
    <mergeCell ref="F76:F77"/>
    <mergeCell ref="A74:A75"/>
    <mergeCell ref="B74:B75"/>
    <mergeCell ref="C74:C75"/>
    <mergeCell ref="D74:D75"/>
    <mergeCell ref="E74:E75"/>
    <mergeCell ref="F74:F75"/>
    <mergeCell ref="A72:A73"/>
    <mergeCell ref="B72:B73"/>
    <mergeCell ref="C72:C73"/>
    <mergeCell ref="D72:D73"/>
    <mergeCell ref="E72:E73"/>
    <mergeCell ref="F72:F73"/>
    <mergeCell ref="A70:A71"/>
    <mergeCell ref="B70:B71"/>
    <mergeCell ref="C70:C71"/>
    <mergeCell ref="D70:D71"/>
    <mergeCell ref="E70:E71"/>
    <mergeCell ref="F70:F71"/>
    <mergeCell ref="A68:A69"/>
    <mergeCell ref="B68:B69"/>
    <mergeCell ref="C68:C69"/>
    <mergeCell ref="D68:D69"/>
    <mergeCell ref="E68:E69"/>
    <mergeCell ref="F68:F69"/>
    <mergeCell ref="A66:A67"/>
    <mergeCell ref="B66:B67"/>
    <mergeCell ref="C66:C67"/>
    <mergeCell ref="D66:D67"/>
    <mergeCell ref="E66:E67"/>
    <mergeCell ref="F66:F67"/>
    <mergeCell ref="A64:A65"/>
    <mergeCell ref="B64:B65"/>
    <mergeCell ref="C64:C65"/>
    <mergeCell ref="D64:D65"/>
    <mergeCell ref="E64:E65"/>
    <mergeCell ref="F64:F65"/>
    <mergeCell ref="A62:A63"/>
    <mergeCell ref="B62:B63"/>
    <mergeCell ref="C62:C63"/>
    <mergeCell ref="D62:D63"/>
    <mergeCell ref="E62:E63"/>
    <mergeCell ref="F62:F63"/>
    <mergeCell ref="A60:A61"/>
    <mergeCell ref="B60:B61"/>
    <mergeCell ref="C60:C61"/>
    <mergeCell ref="D60:D61"/>
    <mergeCell ref="E60:E61"/>
    <mergeCell ref="F60:F61"/>
    <mergeCell ref="F55:F56"/>
    <mergeCell ref="A57:A59"/>
    <mergeCell ref="B57:B59"/>
    <mergeCell ref="C57:C59"/>
    <mergeCell ref="D57:D59"/>
    <mergeCell ref="E57:E59"/>
    <mergeCell ref="A53:A54"/>
    <mergeCell ref="B53:B54"/>
    <mergeCell ref="C53:C54"/>
    <mergeCell ref="D53:D54"/>
    <mergeCell ref="E53:E54"/>
    <mergeCell ref="A55:A56"/>
    <mergeCell ref="B55:B56"/>
    <mergeCell ref="C55:C56"/>
    <mergeCell ref="D55:D56"/>
    <mergeCell ref="E55:E56"/>
    <mergeCell ref="A51:A52"/>
    <mergeCell ref="B51:B52"/>
    <mergeCell ref="C51:C52"/>
    <mergeCell ref="D51:D52"/>
    <mergeCell ref="E51:E52"/>
    <mergeCell ref="F51:F52"/>
    <mergeCell ref="A49:A50"/>
    <mergeCell ref="B49:B50"/>
    <mergeCell ref="C49:C50"/>
    <mergeCell ref="D49:D50"/>
    <mergeCell ref="E49:E50"/>
    <mergeCell ref="F49:F50"/>
    <mergeCell ref="A47:A48"/>
    <mergeCell ref="B47:B48"/>
    <mergeCell ref="C47:C48"/>
    <mergeCell ref="D47:D48"/>
    <mergeCell ref="E47:E48"/>
    <mergeCell ref="F47:F48"/>
    <mergeCell ref="A45:A46"/>
    <mergeCell ref="B45:B46"/>
    <mergeCell ref="C45:C46"/>
    <mergeCell ref="D45:D46"/>
    <mergeCell ref="E45:E46"/>
    <mergeCell ref="F45:F46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F32:F33"/>
    <mergeCell ref="A30:A31"/>
    <mergeCell ref="B30:B31"/>
    <mergeCell ref="C30:C31"/>
    <mergeCell ref="D30:D31"/>
    <mergeCell ref="E30:E31"/>
    <mergeCell ref="F30:F3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1" sqref="A1:F153"/>
    </sheetView>
  </sheetViews>
  <sheetFormatPr defaultColWidth="9.140625" defaultRowHeight="15"/>
  <sheetData>
    <row r="1" spans="1:6" ht="189.75" thickBot="1">
      <c r="A1" s="128" t="s">
        <v>781</v>
      </c>
      <c r="B1" s="129" t="s">
        <v>251</v>
      </c>
      <c r="C1" s="129" t="s">
        <v>310</v>
      </c>
      <c r="D1" s="129" t="s">
        <v>253</v>
      </c>
      <c r="E1" s="129" t="s">
        <v>254</v>
      </c>
      <c r="F1" s="129" t="s">
        <v>255</v>
      </c>
    </row>
    <row r="2" spans="1:6" ht="93.75" customHeight="1">
      <c r="A2" s="119" t="s">
        <v>782</v>
      </c>
      <c r="B2" s="115" t="s">
        <v>2997</v>
      </c>
      <c r="C2" s="117">
        <v>10</v>
      </c>
      <c r="D2" s="117">
        <v>66000</v>
      </c>
      <c r="E2" s="117">
        <v>0</v>
      </c>
      <c r="F2" s="93" t="s">
        <v>2998</v>
      </c>
    </row>
    <row r="3" spans="1:6" ht="16.5" thickBot="1">
      <c r="A3" s="120"/>
      <c r="B3" s="116"/>
      <c r="C3" s="118"/>
      <c r="D3" s="118"/>
      <c r="E3" s="118"/>
      <c r="F3" s="94">
        <v>7400241</v>
      </c>
    </row>
    <row r="4" spans="1:6" ht="78.75">
      <c r="A4" s="119" t="s">
        <v>784</v>
      </c>
      <c r="B4" s="115" t="s">
        <v>2999</v>
      </c>
      <c r="C4" s="117">
        <v>3</v>
      </c>
      <c r="D4" s="117">
        <v>15500</v>
      </c>
      <c r="E4" s="117">
        <v>0</v>
      </c>
      <c r="F4" s="93" t="s">
        <v>3000</v>
      </c>
    </row>
    <row r="5" spans="1:6" ht="16.5" thickBot="1">
      <c r="A5" s="120"/>
      <c r="B5" s="116"/>
      <c r="C5" s="118"/>
      <c r="D5" s="118"/>
      <c r="E5" s="118"/>
      <c r="F5" s="94">
        <v>7400246</v>
      </c>
    </row>
    <row r="6" spans="1:6" ht="221.25" thickBot="1">
      <c r="A6" s="136" t="s">
        <v>786</v>
      </c>
      <c r="B6" s="78" t="s">
        <v>3001</v>
      </c>
      <c r="C6" s="94">
        <v>1</v>
      </c>
      <c r="D6" s="94">
        <v>4100</v>
      </c>
      <c r="E6" s="94">
        <v>0</v>
      </c>
      <c r="F6" s="94">
        <v>41430103130001</v>
      </c>
    </row>
    <row r="7" spans="1:6" ht="189.75" thickBot="1">
      <c r="A7" s="136" t="s">
        <v>788</v>
      </c>
      <c r="B7" s="78" t="s">
        <v>3002</v>
      </c>
      <c r="C7" s="94">
        <v>1</v>
      </c>
      <c r="D7" s="94">
        <v>4100</v>
      </c>
      <c r="E7" s="94">
        <v>0</v>
      </c>
      <c r="F7" s="94">
        <v>41433220400002</v>
      </c>
    </row>
    <row r="8" spans="1:6" ht="95.25" thickBot="1">
      <c r="A8" s="136" t="s">
        <v>790</v>
      </c>
      <c r="B8" s="78" t="s">
        <v>3003</v>
      </c>
      <c r="C8" s="94">
        <v>1</v>
      </c>
      <c r="D8" s="94">
        <v>6290</v>
      </c>
      <c r="E8" s="94">
        <v>0</v>
      </c>
      <c r="F8" s="94">
        <v>41430203500003</v>
      </c>
    </row>
    <row r="9" spans="1:6" ht="79.5" thickBot="1">
      <c r="A9" s="136" t="s">
        <v>792</v>
      </c>
      <c r="B9" s="78" t="s">
        <v>3004</v>
      </c>
      <c r="C9" s="94">
        <v>2</v>
      </c>
      <c r="D9" s="94">
        <v>7800</v>
      </c>
      <c r="E9" s="94">
        <v>0</v>
      </c>
      <c r="F9" s="94" t="s">
        <v>3005</v>
      </c>
    </row>
    <row r="10" spans="1:6" ht="141.75" customHeight="1">
      <c r="A10" s="119" t="s">
        <v>794</v>
      </c>
      <c r="B10" s="115" t="s">
        <v>3006</v>
      </c>
      <c r="C10" s="117">
        <v>2</v>
      </c>
      <c r="D10" s="117">
        <v>7650</v>
      </c>
      <c r="E10" s="117">
        <v>0</v>
      </c>
      <c r="F10" s="117" t="s">
        <v>3007</v>
      </c>
    </row>
    <row r="11" spans="1:6" ht="15.75" thickBot="1">
      <c r="A11" s="120"/>
      <c r="B11" s="116"/>
      <c r="C11" s="118"/>
      <c r="D11" s="118"/>
      <c r="E11" s="118"/>
      <c r="F11" s="118"/>
    </row>
    <row r="12" spans="1:6" ht="32.25" thickBot="1">
      <c r="A12" s="136" t="s">
        <v>796</v>
      </c>
      <c r="B12" s="78" t="s">
        <v>3008</v>
      </c>
      <c r="C12" s="94">
        <v>1</v>
      </c>
      <c r="D12" s="94">
        <v>4306.92</v>
      </c>
      <c r="E12" s="94">
        <v>0</v>
      </c>
      <c r="F12" s="94">
        <v>74410041</v>
      </c>
    </row>
    <row r="13" spans="1:6" ht="79.5" thickBot="1">
      <c r="A13" s="136" t="s">
        <v>798</v>
      </c>
      <c r="B13" s="78" t="s">
        <v>3009</v>
      </c>
      <c r="C13" s="94">
        <v>1</v>
      </c>
      <c r="D13" s="94">
        <v>6140.4</v>
      </c>
      <c r="E13" s="94">
        <v>0</v>
      </c>
      <c r="F13" s="94">
        <v>741090111</v>
      </c>
    </row>
    <row r="14" spans="1:6" ht="111" thickBot="1">
      <c r="A14" s="136" t="s">
        <v>801</v>
      </c>
      <c r="B14" s="78" t="s">
        <v>3010</v>
      </c>
      <c r="C14" s="94">
        <v>1</v>
      </c>
      <c r="D14" s="94">
        <v>5628.64</v>
      </c>
      <c r="E14" s="94">
        <v>0</v>
      </c>
      <c r="F14" s="94">
        <v>7400038</v>
      </c>
    </row>
    <row r="15" spans="1:6" ht="79.5" thickBot="1">
      <c r="A15" s="136" t="s">
        <v>803</v>
      </c>
      <c r="B15" s="78" t="s">
        <v>3011</v>
      </c>
      <c r="C15" s="94">
        <v>1</v>
      </c>
      <c r="D15" s="94">
        <v>10425</v>
      </c>
      <c r="E15" s="94">
        <v>0</v>
      </c>
      <c r="F15" s="94">
        <v>7400074</v>
      </c>
    </row>
    <row r="16" spans="1:6" ht="95.25" thickBot="1">
      <c r="A16" s="136" t="s">
        <v>805</v>
      </c>
      <c r="B16" s="78" t="s">
        <v>3012</v>
      </c>
      <c r="C16" s="94">
        <v>1</v>
      </c>
      <c r="D16" s="94">
        <v>9270.6</v>
      </c>
      <c r="E16" s="94">
        <v>0</v>
      </c>
      <c r="F16" s="94">
        <v>7400077</v>
      </c>
    </row>
    <row r="17" spans="1:6" ht="95.25" thickBot="1">
      <c r="A17" s="136" t="s">
        <v>807</v>
      </c>
      <c r="B17" s="78" t="s">
        <v>3013</v>
      </c>
      <c r="C17" s="94">
        <v>1</v>
      </c>
      <c r="D17" s="94">
        <v>14480</v>
      </c>
      <c r="E17" s="94">
        <v>0</v>
      </c>
      <c r="F17" s="94">
        <v>7400133</v>
      </c>
    </row>
    <row r="18" spans="1:6" ht="79.5" thickBot="1">
      <c r="A18" s="136" t="s">
        <v>810</v>
      </c>
      <c r="B18" s="78" t="s">
        <v>3014</v>
      </c>
      <c r="C18" s="94">
        <v>1</v>
      </c>
      <c r="D18" s="94">
        <v>3629.44</v>
      </c>
      <c r="E18" s="94">
        <v>0</v>
      </c>
      <c r="F18" s="94">
        <v>7400172</v>
      </c>
    </row>
    <row r="19" spans="1:6" ht="63.75" thickBot="1">
      <c r="A19" s="136" t="s">
        <v>812</v>
      </c>
      <c r="B19" s="78" t="s">
        <v>3015</v>
      </c>
      <c r="C19" s="94">
        <v>1</v>
      </c>
      <c r="D19" s="94">
        <v>10108.2</v>
      </c>
      <c r="E19" s="94">
        <v>0</v>
      </c>
      <c r="F19" s="94">
        <v>7400177</v>
      </c>
    </row>
    <row r="20" spans="1:6" ht="126.75" thickBot="1">
      <c r="A20" s="136" t="s">
        <v>814</v>
      </c>
      <c r="B20" s="78" t="s">
        <v>3016</v>
      </c>
      <c r="C20" s="94">
        <v>1</v>
      </c>
      <c r="D20" s="94">
        <v>7022.7</v>
      </c>
      <c r="E20" s="94">
        <v>0</v>
      </c>
      <c r="F20" s="94">
        <v>7400178</v>
      </c>
    </row>
    <row r="21" spans="1:6" ht="79.5" thickBot="1">
      <c r="A21" s="136" t="s">
        <v>817</v>
      </c>
      <c r="B21" s="78" t="s">
        <v>3017</v>
      </c>
      <c r="C21" s="94">
        <v>1</v>
      </c>
      <c r="D21" s="94">
        <v>4324.8</v>
      </c>
      <c r="E21" s="94">
        <v>0</v>
      </c>
      <c r="F21" s="94">
        <v>7400182</v>
      </c>
    </row>
    <row r="22" spans="1:6" ht="95.25" thickBot="1">
      <c r="A22" s="136" t="s">
        <v>819</v>
      </c>
      <c r="B22" s="78" t="s">
        <v>3018</v>
      </c>
      <c r="C22" s="94">
        <v>1</v>
      </c>
      <c r="D22" s="94">
        <v>9639</v>
      </c>
      <c r="E22" s="94">
        <v>0</v>
      </c>
      <c r="F22" s="94">
        <v>7400185</v>
      </c>
    </row>
    <row r="23" spans="1:6" ht="48" thickBot="1">
      <c r="A23" s="136" t="s">
        <v>822</v>
      </c>
      <c r="B23" s="78" t="s">
        <v>3019</v>
      </c>
      <c r="C23" s="94">
        <v>1</v>
      </c>
      <c r="D23" s="94">
        <v>11566.7</v>
      </c>
      <c r="E23" s="94">
        <v>0</v>
      </c>
      <c r="F23" s="94">
        <v>7400192</v>
      </c>
    </row>
    <row r="24" spans="1:6" ht="48" thickBot="1">
      <c r="A24" s="136" t="s">
        <v>825</v>
      </c>
      <c r="B24" s="78" t="s">
        <v>1782</v>
      </c>
      <c r="C24" s="94">
        <v>1</v>
      </c>
      <c r="D24" s="94">
        <v>12619.5</v>
      </c>
      <c r="E24" s="94">
        <v>0</v>
      </c>
      <c r="F24" s="94">
        <v>7400198</v>
      </c>
    </row>
    <row r="25" spans="1:6" ht="111" thickBot="1">
      <c r="A25" s="136" t="s">
        <v>827</v>
      </c>
      <c r="B25" s="78" t="s">
        <v>3020</v>
      </c>
      <c r="C25" s="94">
        <v>1</v>
      </c>
      <c r="D25" s="94">
        <v>6120</v>
      </c>
      <c r="E25" s="94">
        <v>0</v>
      </c>
      <c r="F25" s="94">
        <v>7400201</v>
      </c>
    </row>
    <row r="26" spans="1:6" ht="95.25" thickBot="1">
      <c r="A26" s="136" t="s">
        <v>829</v>
      </c>
      <c r="B26" s="78" t="s">
        <v>3021</v>
      </c>
      <c r="C26" s="94">
        <v>1</v>
      </c>
      <c r="D26" s="94">
        <v>6950</v>
      </c>
      <c r="E26" s="94">
        <v>0</v>
      </c>
      <c r="F26" s="94">
        <v>7400207</v>
      </c>
    </row>
    <row r="27" spans="1:6" ht="205.5" thickBot="1">
      <c r="A27" s="136" t="s">
        <v>831</v>
      </c>
      <c r="B27" s="78" t="s">
        <v>3022</v>
      </c>
      <c r="C27" s="94">
        <v>1</v>
      </c>
      <c r="D27" s="94">
        <v>13688.89</v>
      </c>
      <c r="E27" s="94">
        <v>0</v>
      </c>
      <c r="F27" s="94">
        <v>7400222</v>
      </c>
    </row>
    <row r="28" spans="1:6" ht="142.5" thickBot="1">
      <c r="A28" s="136" t="s">
        <v>833</v>
      </c>
      <c r="B28" s="78" t="s">
        <v>3023</v>
      </c>
      <c r="C28" s="94">
        <v>1</v>
      </c>
      <c r="D28" s="94">
        <v>17000</v>
      </c>
      <c r="E28" s="94">
        <v>0</v>
      </c>
      <c r="F28" s="94">
        <v>7400225</v>
      </c>
    </row>
    <row r="29" spans="1:6" ht="111" thickBot="1">
      <c r="A29" s="136" t="s">
        <v>835</v>
      </c>
      <c r="B29" s="78" t="s">
        <v>3024</v>
      </c>
      <c r="C29" s="94">
        <v>1</v>
      </c>
      <c r="D29" s="94">
        <v>6600</v>
      </c>
      <c r="E29" s="94">
        <v>0</v>
      </c>
      <c r="F29" s="94">
        <v>7400242</v>
      </c>
    </row>
    <row r="30" spans="1:6" ht="79.5" thickBot="1">
      <c r="A30" s="136" t="s">
        <v>837</v>
      </c>
      <c r="B30" s="78" t="s">
        <v>3025</v>
      </c>
      <c r="C30" s="94">
        <v>1</v>
      </c>
      <c r="D30" s="94">
        <v>16600</v>
      </c>
      <c r="E30" s="94">
        <v>0</v>
      </c>
      <c r="F30" s="94">
        <v>7400249</v>
      </c>
    </row>
    <row r="31" spans="1:6" ht="95.25" thickBot="1">
      <c r="A31" s="136" t="s">
        <v>839</v>
      </c>
      <c r="B31" s="78" t="s">
        <v>3026</v>
      </c>
      <c r="C31" s="94">
        <v>1</v>
      </c>
      <c r="D31" s="94">
        <v>9320</v>
      </c>
      <c r="E31" s="94">
        <v>0</v>
      </c>
      <c r="F31" s="94">
        <v>7400252</v>
      </c>
    </row>
    <row r="32" spans="1:6" ht="95.25" thickBot="1">
      <c r="A32" s="136" t="s">
        <v>841</v>
      </c>
      <c r="B32" s="78" t="s">
        <v>3027</v>
      </c>
      <c r="C32" s="94">
        <v>1</v>
      </c>
      <c r="D32" s="94">
        <v>3565</v>
      </c>
      <c r="E32" s="94">
        <v>0</v>
      </c>
      <c r="F32" s="94">
        <v>7400254</v>
      </c>
    </row>
    <row r="33" spans="1:6" ht="142.5" thickBot="1">
      <c r="A33" s="136" t="s">
        <v>844</v>
      </c>
      <c r="B33" s="78" t="s">
        <v>2925</v>
      </c>
      <c r="C33" s="94">
        <v>1</v>
      </c>
      <c r="D33" s="94">
        <v>19087.5</v>
      </c>
      <c r="E33" s="94">
        <v>0</v>
      </c>
      <c r="F33" s="94">
        <v>7400256</v>
      </c>
    </row>
    <row r="34" spans="1:6" ht="221.25" thickBot="1">
      <c r="A34" s="136" t="s">
        <v>847</v>
      </c>
      <c r="B34" s="78" t="s">
        <v>3028</v>
      </c>
      <c r="C34" s="94">
        <v>1</v>
      </c>
      <c r="D34" s="94">
        <v>6833.33</v>
      </c>
      <c r="E34" s="94">
        <v>0</v>
      </c>
      <c r="F34" s="94">
        <v>7400257</v>
      </c>
    </row>
    <row r="35" spans="1:6" ht="126.75" thickBot="1">
      <c r="A35" s="136" t="s">
        <v>850</v>
      </c>
      <c r="B35" s="78" t="s">
        <v>3029</v>
      </c>
      <c r="C35" s="94">
        <v>5</v>
      </c>
      <c r="D35" s="94">
        <v>15322.4</v>
      </c>
      <c r="E35" s="94">
        <v>0</v>
      </c>
      <c r="F35" s="94" t="s">
        <v>3030</v>
      </c>
    </row>
    <row r="36" spans="1:6" ht="62.25" customHeight="1">
      <c r="A36" s="119" t="s">
        <v>852</v>
      </c>
      <c r="B36" s="115" t="s">
        <v>3031</v>
      </c>
      <c r="C36" s="117">
        <v>2</v>
      </c>
      <c r="D36" s="117">
        <v>8970</v>
      </c>
      <c r="E36" s="117">
        <v>0</v>
      </c>
      <c r="F36" s="93">
        <v>61433211550055</v>
      </c>
    </row>
    <row r="37" spans="1:6" ht="16.5" thickBot="1">
      <c r="A37" s="120"/>
      <c r="B37" s="116"/>
      <c r="C37" s="118"/>
      <c r="D37" s="118"/>
      <c r="E37" s="118"/>
      <c r="F37" s="94">
        <v>741050106</v>
      </c>
    </row>
    <row r="38" spans="1:6" ht="62.25" customHeight="1">
      <c r="A38" s="119" t="s">
        <v>854</v>
      </c>
      <c r="B38" s="115" t="s">
        <v>3032</v>
      </c>
      <c r="C38" s="117">
        <v>2</v>
      </c>
      <c r="D38" s="117">
        <v>8400</v>
      </c>
      <c r="E38" s="117">
        <v>0</v>
      </c>
      <c r="F38" s="93">
        <v>61433211550061</v>
      </c>
    </row>
    <row r="39" spans="1:6" ht="16.5" thickBot="1">
      <c r="A39" s="120"/>
      <c r="B39" s="116"/>
      <c r="C39" s="118"/>
      <c r="D39" s="118"/>
      <c r="E39" s="118"/>
      <c r="F39" s="94">
        <v>7400184</v>
      </c>
    </row>
    <row r="40" spans="1:6" ht="109.5" customHeight="1">
      <c r="A40" s="119" t="s">
        <v>856</v>
      </c>
      <c r="B40" s="115" t="s">
        <v>3033</v>
      </c>
      <c r="C40" s="117">
        <v>4</v>
      </c>
      <c r="D40" s="117">
        <v>19000</v>
      </c>
      <c r="E40" s="117">
        <v>0</v>
      </c>
      <c r="F40" s="93" t="s">
        <v>3034</v>
      </c>
    </row>
    <row r="41" spans="1:6" ht="16.5" thickBot="1">
      <c r="A41" s="120"/>
      <c r="B41" s="116"/>
      <c r="C41" s="118"/>
      <c r="D41" s="118"/>
      <c r="E41" s="118"/>
      <c r="F41" s="94">
        <v>7400134</v>
      </c>
    </row>
    <row r="42" spans="1:6" ht="125.25" customHeight="1">
      <c r="A42" s="119" t="s">
        <v>858</v>
      </c>
      <c r="B42" s="115" t="s">
        <v>3035</v>
      </c>
      <c r="C42" s="117">
        <v>11</v>
      </c>
      <c r="D42" s="117">
        <v>36000</v>
      </c>
      <c r="E42" s="117">
        <v>0</v>
      </c>
      <c r="F42" s="93" t="s">
        <v>3036</v>
      </c>
    </row>
    <row r="43" spans="1:6" ht="16.5" thickBot="1">
      <c r="A43" s="120"/>
      <c r="B43" s="116"/>
      <c r="C43" s="118"/>
      <c r="D43" s="118"/>
      <c r="E43" s="118"/>
      <c r="F43" s="94">
        <v>7400135</v>
      </c>
    </row>
    <row r="44" spans="1:6" ht="126.75" thickBot="1">
      <c r="A44" s="136" t="s">
        <v>860</v>
      </c>
      <c r="B44" s="78" t="s">
        <v>3037</v>
      </c>
      <c r="C44" s="94">
        <v>1</v>
      </c>
      <c r="D44" s="94">
        <v>5500</v>
      </c>
      <c r="E44" s="94">
        <v>0</v>
      </c>
      <c r="F44" s="94">
        <v>61636123700075</v>
      </c>
    </row>
    <row r="45" spans="1:6" ht="158.25" thickBot="1">
      <c r="A45" s="136" t="s">
        <v>862</v>
      </c>
      <c r="B45" s="78" t="s">
        <v>3038</v>
      </c>
      <c r="C45" s="94">
        <v>6</v>
      </c>
      <c r="D45" s="94">
        <v>24000</v>
      </c>
      <c r="E45" s="94">
        <v>0</v>
      </c>
      <c r="F45" s="94" t="s">
        <v>3039</v>
      </c>
    </row>
    <row r="46" spans="1:6" ht="95.25" thickBot="1">
      <c r="A46" s="136" t="s">
        <v>864</v>
      </c>
      <c r="B46" s="78" t="s">
        <v>3040</v>
      </c>
      <c r="C46" s="94">
        <v>5</v>
      </c>
      <c r="D46" s="94">
        <v>28333.35</v>
      </c>
      <c r="E46" s="94">
        <v>0</v>
      </c>
      <c r="F46" s="94" t="s">
        <v>3041</v>
      </c>
    </row>
    <row r="47" spans="1:6" ht="95.25" thickBot="1">
      <c r="A47" s="136" t="s">
        <v>866</v>
      </c>
      <c r="B47" s="78" t="s">
        <v>3042</v>
      </c>
      <c r="C47" s="94">
        <v>3</v>
      </c>
      <c r="D47" s="94">
        <v>15000</v>
      </c>
      <c r="E47" s="94">
        <v>0</v>
      </c>
      <c r="F47" s="94" t="s">
        <v>3043</v>
      </c>
    </row>
    <row r="48" spans="1:6" ht="79.5" thickBot="1">
      <c r="A48" s="136" t="s">
        <v>868</v>
      </c>
      <c r="B48" s="78" t="s">
        <v>3044</v>
      </c>
      <c r="C48" s="94">
        <v>11</v>
      </c>
      <c r="D48" s="94">
        <v>51333.37</v>
      </c>
      <c r="E48" s="94">
        <v>0</v>
      </c>
      <c r="F48" s="94" t="s">
        <v>3045</v>
      </c>
    </row>
    <row r="49" spans="1:6" ht="126.75" thickBot="1">
      <c r="A49" s="136" t="s">
        <v>870</v>
      </c>
      <c r="B49" s="78" t="s">
        <v>3046</v>
      </c>
      <c r="C49" s="94">
        <v>2</v>
      </c>
      <c r="D49" s="94">
        <v>10200</v>
      </c>
      <c r="E49" s="94">
        <v>0</v>
      </c>
      <c r="F49" s="94" t="s">
        <v>3047</v>
      </c>
    </row>
    <row r="50" spans="1:6" ht="78.75">
      <c r="A50" s="119" t="s">
        <v>872</v>
      </c>
      <c r="B50" s="92" t="s">
        <v>3048</v>
      </c>
      <c r="C50" s="117">
        <v>1</v>
      </c>
      <c r="D50" s="117">
        <v>7140</v>
      </c>
      <c r="E50" s="117">
        <v>0</v>
      </c>
      <c r="F50" s="117">
        <v>61428970400103</v>
      </c>
    </row>
    <row r="51" spans="1:6" ht="16.5" thickBot="1">
      <c r="A51" s="120"/>
      <c r="B51" s="78">
        <v>2007</v>
      </c>
      <c r="C51" s="118"/>
      <c r="D51" s="118"/>
      <c r="E51" s="118"/>
      <c r="F51" s="118"/>
    </row>
    <row r="52" spans="1:6" ht="111" thickBot="1">
      <c r="A52" s="136" t="s">
        <v>874</v>
      </c>
      <c r="B52" s="78" t="s">
        <v>3049</v>
      </c>
      <c r="C52" s="94">
        <v>5</v>
      </c>
      <c r="D52" s="94">
        <v>25500</v>
      </c>
      <c r="E52" s="94">
        <v>0</v>
      </c>
      <c r="F52" s="94" t="s">
        <v>3050</v>
      </c>
    </row>
    <row r="53" spans="1:6" ht="126.75" thickBot="1">
      <c r="A53" s="136" t="s">
        <v>875</v>
      </c>
      <c r="B53" s="78" t="s">
        <v>3051</v>
      </c>
      <c r="C53" s="94">
        <v>1</v>
      </c>
      <c r="D53" s="94">
        <v>4500</v>
      </c>
      <c r="E53" s="94">
        <v>0</v>
      </c>
      <c r="F53" s="94">
        <v>61636932900005</v>
      </c>
    </row>
    <row r="54" spans="1:6" ht="78" customHeight="1">
      <c r="A54" s="119" t="s">
        <v>878</v>
      </c>
      <c r="B54" s="115" t="s">
        <v>3052</v>
      </c>
      <c r="C54" s="117">
        <v>2</v>
      </c>
      <c r="D54" s="117">
        <v>11670</v>
      </c>
      <c r="E54" s="117">
        <v>0</v>
      </c>
      <c r="F54" s="93">
        <v>61636953000051</v>
      </c>
    </row>
    <row r="55" spans="1:6" ht="16.5" thickBot="1">
      <c r="A55" s="120"/>
      <c r="B55" s="116"/>
      <c r="C55" s="118"/>
      <c r="D55" s="118"/>
      <c r="E55" s="118"/>
      <c r="F55" s="94">
        <v>61636953000009</v>
      </c>
    </row>
    <row r="56" spans="1:6" ht="111" thickBot="1">
      <c r="A56" s="136" t="s">
        <v>881</v>
      </c>
      <c r="B56" s="78" t="s">
        <v>3053</v>
      </c>
      <c r="C56" s="94">
        <v>1</v>
      </c>
      <c r="D56" s="94">
        <v>3064.48</v>
      </c>
      <c r="E56" s="94">
        <v>0</v>
      </c>
      <c r="F56" s="94">
        <v>741170118</v>
      </c>
    </row>
    <row r="57" spans="1:6" ht="205.5" thickBot="1">
      <c r="A57" s="136" t="s">
        <v>883</v>
      </c>
      <c r="B57" s="78" t="s">
        <v>3054</v>
      </c>
      <c r="C57" s="94">
        <v>1</v>
      </c>
      <c r="D57" s="94">
        <v>19000</v>
      </c>
      <c r="E57" s="94">
        <v>0</v>
      </c>
      <c r="F57" s="94">
        <v>7400120</v>
      </c>
    </row>
    <row r="58" spans="1:6" ht="111" thickBot="1">
      <c r="A58" s="136" t="s">
        <v>885</v>
      </c>
      <c r="B58" s="78" t="s">
        <v>3055</v>
      </c>
      <c r="C58" s="94">
        <v>1</v>
      </c>
      <c r="D58" s="94">
        <v>11500</v>
      </c>
      <c r="E58" s="94">
        <v>0</v>
      </c>
      <c r="F58" s="94">
        <v>7400122</v>
      </c>
    </row>
    <row r="59" spans="1:6" ht="95.25" thickBot="1">
      <c r="A59" s="136" t="s">
        <v>887</v>
      </c>
      <c r="B59" s="78" t="s">
        <v>3056</v>
      </c>
      <c r="C59" s="94">
        <v>1</v>
      </c>
      <c r="D59" s="94">
        <v>15000</v>
      </c>
      <c r="E59" s="94">
        <v>0</v>
      </c>
      <c r="F59" s="94">
        <v>7400123</v>
      </c>
    </row>
    <row r="60" spans="1:6" ht="63.75" thickBot="1">
      <c r="A60" s="136" t="s">
        <v>889</v>
      </c>
      <c r="B60" s="78" t="s">
        <v>3057</v>
      </c>
      <c r="C60" s="94">
        <v>2</v>
      </c>
      <c r="D60" s="94">
        <v>25200</v>
      </c>
      <c r="E60" s="94">
        <v>0</v>
      </c>
      <c r="F60" s="94" t="s">
        <v>3058</v>
      </c>
    </row>
    <row r="61" spans="1:6" ht="63.75" thickBot="1">
      <c r="A61" s="136" t="s">
        <v>891</v>
      </c>
      <c r="B61" s="78" t="s">
        <v>3059</v>
      </c>
      <c r="C61" s="94">
        <v>1</v>
      </c>
      <c r="D61" s="94">
        <v>18200</v>
      </c>
      <c r="E61" s="94">
        <v>0</v>
      </c>
      <c r="F61" s="94">
        <v>7400126</v>
      </c>
    </row>
    <row r="62" spans="1:6" ht="205.5" thickBot="1">
      <c r="A62" s="136" t="s">
        <v>893</v>
      </c>
      <c r="B62" s="78" t="s">
        <v>3054</v>
      </c>
      <c r="C62" s="94">
        <v>1</v>
      </c>
      <c r="D62" s="94">
        <v>8000</v>
      </c>
      <c r="E62" s="94">
        <v>0</v>
      </c>
      <c r="F62" s="94">
        <v>7400141</v>
      </c>
    </row>
    <row r="63" spans="1:6" ht="126">
      <c r="A63" s="119" t="s">
        <v>895</v>
      </c>
      <c r="B63" s="92" t="s">
        <v>3060</v>
      </c>
      <c r="C63" s="117">
        <v>1</v>
      </c>
      <c r="D63" s="117">
        <v>8000</v>
      </c>
      <c r="E63" s="117">
        <v>0</v>
      </c>
      <c r="F63" s="117">
        <v>7400142</v>
      </c>
    </row>
    <row r="64" spans="1:6" ht="48" thickBot="1">
      <c r="A64" s="120"/>
      <c r="B64" s="78" t="s">
        <v>3061</v>
      </c>
      <c r="C64" s="118"/>
      <c r="D64" s="118"/>
      <c r="E64" s="118"/>
      <c r="F64" s="118"/>
    </row>
    <row r="65" spans="1:6" ht="126.75" thickBot="1">
      <c r="A65" s="136" t="s">
        <v>897</v>
      </c>
      <c r="B65" s="78" t="s">
        <v>3037</v>
      </c>
      <c r="C65" s="94">
        <v>1</v>
      </c>
      <c r="D65" s="94">
        <v>5500</v>
      </c>
      <c r="E65" s="94">
        <v>0</v>
      </c>
      <c r="F65" s="94">
        <v>7400143</v>
      </c>
    </row>
    <row r="66" spans="1:6" ht="158.25" thickBot="1">
      <c r="A66" s="136" t="s">
        <v>899</v>
      </c>
      <c r="B66" s="78" t="s">
        <v>3038</v>
      </c>
      <c r="C66" s="94">
        <v>1</v>
      </c>
      <c r="D66" s="94">
        <v>4000</v>
      </c>
      <c r="E66" s="94">
        <v>0</v>
      </c>
      <c r="F66" s="94">
        <v>7400144</v>
      </c>
    </row>
    <row r="67" spans="1:6" ht="95.25" thickBot="1">
      <c r="A67" s="136" t="s">
        <v>901</v>
      </c>
      <c r="B67" s="78" t="s">
        <v>3040</v>
      </c>
      <c r="C67" s="94">
        <v>1</v>
      </c>
      <c r="D67" s="94">
        <v>5666.65</v>
      </c>
      <c r="E67" s="94">
        <v>0</v>
      </c>
      <c r="F67" s="94">
        <v>7400148</v>
      </c>
    </row>
    <row r="68" spans="1:6" ht="95.25" thickBot="1">
      <c r="A68" s="136" t="s">
        <v>903</v>
      </c>
      <c r="B68" s="78" t="s">
        <v>3042</v>
      </c>
      <c r="C68" s="94">
        <v>1</v>
      </c>
      <c r="D68" s="94">
        <v>5000</v>
      </c>
      <c r="E68" s="94">
        <v>0</v>
      </c>
      <c r="F68" s="94">
        <v>7400150</v>
      </c>
    </row>
    <row r="69" spans="1:6" ht="111" thickBot="1">
      <c r="A69" s="136" t="s">
        <v>905</v>
      </c>
      <c r="B69" s="78" t="s">
        <v>3062</v>
      </c>
      <c r="C69" s="94">
        <v>1</v>
      </c>
      <c r="D69" s="94">
        <v>4800</v>
      </c>
      <c r="E69" s="94">
        <v>0</v>
      </c>
      <c r="F69" s="94">
        <v>7400152</v>
      </c>
    </row>
    <row r="70" spans="1:6" ht="95.25" thickBot="1">
      <c r="A70" s="136" t="s">
        <v>907</v>
      </c>
      <c r="B70" s="78" t="s">
        <v>3063</v>
      </c>
      <c r="C70" s="94">
        <v>1</v>
      </c>
      <c r="D70" s="94">
        <v>4600</v>
      </c>
      <c r="E70" s="94">
        <v>0</v>
      </c>
      <c r="F70" s="94">
        <v>7400153</v>
      </c>
    </row>
    <row r="71" spans="1:6" ht="79.5" thickBot="1">
      <c r="A71" s="136" t="s">
        <v>909</v>
      </c>
      <c r="B71" s="78" t="s">
        <v>3044</v>
      </c>
      <c r="C71" s="94">
        <v>1</v>
      </c>
      <c r="D71" s="94">
        <v>4666.63</v>
      </c>
      <c r="E71" s="94">
        <v>0</v>
      </c>
      <c r="F71" s="94">
        <v>7400156</v>
      </c>
    </row>
    <row r="72" spans="1:6" ht="95.25" thickBot="1">
      <c r="A72" s="136" t="s">
        <v>911</v>
      </c>
      <c r="B72" s="78" t="s">
        <v>3064</v>
      </c>
      <c r="C72" s="94">
        <v>1</v>
      </c>
      <c r="D72" s="94">
        <v>6000</v>
      </c>
      <c r="E72" s="94">
        <v>0</v>
      </c>
      <c r="F72" s="94">
        <v>7400157</v>
      </c>
    </row>
    <row r="73" spans="1:6" ht="126.75" thickBot="1">
      <c r="A73" s="136" t="s">
        <v>913</v>
      </c>
      <c r="B73" s="78" t="s">
        <v>3046</v>
      </c>
      <c r="C73" s="94">
        <v>1</v>
      </c>
      <c r="D73" s="94">
        <v>5100</v>
      </c>
      <c r="E73" s="94">
        <v>0</v>
      </c>
      <c r="F73" s="94">
        <v>7400158</v>
      </c>
    </row>
    <row r="74" spans="1:6" ht="95.25" thickBot="1">
      <c r="A74" s="136" t="s">
        <v>915</v>
      </c>
      <c r="B74" s="78" t="s">
        <v>3065</v>
      </c>
      <c r="C74" s="94">
        <v>1</v>
      </c>
      <c r="D74" s="94">
        <v>7140</v>
      </c>
      <c r="E74" s="94">
        <v>0</v>
      </c>
      <c r="F74" s="94">
        <v>7400159</v>
      </c>
    </row>
    <row r="75" spans="1:6" ht="111" thickBot="1">
      <c r="A75" s="136" t="s">
        <v>917</v>
      </c>
      <c r="B75" s="78" t="s">
        <v>3066</v>
      </c>
      <c r="C75" s="94">
        <v>1</v>
      </c>
      <c r="D75" s="94">
        <v>5100</v>
      </c>
      <c r="E75" s="94">
        <v>0</v>
      </c>
      <c r="F75" s="94">
        <v>7400160</v>
      </c>
    </row>
    <row r="76" spans="1:6" ht="126.75" thickBot="1">
      <c r="A76" s="136" t="s">
        <v>919</v>
      </c>
      <c r="B76" s="78" t="s">
        <v>3067</v>
      </c>
      <c r="C76" s="94">
        <v>1</v>
      </c>
      <c r="D76" s="94">
        <v>5100</v>
      </c>
      <c r="E76" s="94">
        <v>0</v>
      </c>
      <c r="F76" s="94">
        <v>7400164</v>
      </c>
    </row>
    <row r="77" spans="1:6" ht="48" thickBot="1">
      <c r="A77" s="136" t="s">
        <v>921</v>
      </c>
      <c r="B77" s="78" t="s">
        <v>3068</v>
      </c>
      <c r="C77" s="94">
        <v>1</v>
      </c>
      <c r="D77" s="94">
        <v>7200</v>
      </c>
      <c r="E77" s="94">
        <v>0</v>
      </c>
      <c r="F77" s="94">
        <v>7400165</v>
      </c>
    </row>
    <row r="78" spans="1:6" ht="95.25" thickBot="1">
      <c r="A78" s="136" t="s">
        <v>923</v>
      </c>
      <c r="B78" s="78" t="s">
        <v>3069</v>
      </c>
      <c r="C78" s="94">
        <v>1</v>
      </c>
      <c r="D78" s="94">
        <v>4200</v>
      </c>
      <c r="E78" s="94">
        <v>0</v>
      </c>
      <c r="F78" s="94">
        <v>7400194</v>
      </c>
    </row>
    <row r="79" spans="1:6" ht="95.25" thickBot="1">
      <c r="A79" s="136" t="s">
        <v>925</v>
      </c>
      <c r="B79" s="78" t="s">
        <v>3070</v>
      </c>
      <c r="C79" s="94">
        <v>1</v>
      </c>
      <c r="D79" s="94">
        <v>5400</v>
      </c>
      <c r="E79" s="94">
        <v>0</v>
      </c>
      <c r="F79" s="94">
        <v>7400196</v>
      </c>
    </row>
    <row r="80" spans="1:6" ht="205.5" thickBot="1">
      <c r="A80" s="136" t="s">
        <v>927</v>
      </c>
      <c r="B80" s="78" t="s">
        <v>3071</v>
      </c>
      <c r="C80" s="94">
        <v>1</v>
      </c>
      <c r="D80" s="94">
        <v>15000</v>
      </c>
      <c r="E80" s="94">
        <v>0</v>
      </c>
      <c r="F80" s="94">
        <v>7400215</v>
      </c>
    </row>
    <row r="81" spans="1:6" ht="126.75" thickBot="1">
      <c r="A81" s="136" t="s">
        <v>929</v>
      </c>
      <c r="B81" s="78" t="s">
        <v>3072</v>
      </c>
      <c r="C81" s="94">
        <v>3</v>
      </c>
      <c r="D81" s="94">
        <v>48150</v>
      </c>
      <c r="E81" s="94">
        <v>0</v>
      </c>
      <c r="F81" s="94" t="s">
        <v>3073</v>
      </c>
    </row>
    <row r="82" spans="1:6" ht="63.75" thickBot="1">
      <c r="A82" s="136" t="s">
        <v>931</v>
      </c>
      <c r="B82" s="78" t="s">
        <v>3074</v>
      </c>
      <c r="C82" s="94">
        <v>2</v>
      </c>
      <c r="D82" s="94">
        <v>8300</v>
      </c>
      <c r="E82" s="94">
        <v>0</v>
      </c>
      <c r="F82" s="94" t="s">
        <v>3075</v>
      </c>
    </row>
    <row r="83" spans="1:6" ht="63.75" thickBot="1">
      <c r="A83" s="136" t="s">
        <v>933</v>
      </c>
      <c r="B83" s="78" t="s">
        <v>3076</v>
      </c>
      <c r="C83" s="94">
        <v>1</v>
      </c>
      <c r="D83" s="94">
        <v>5900</v>
      </c>
      <c r="E83" s="94">
        <v>0</v>
      </c>
      <c r="F83" s="94">
        <v>7401704</v>
      </c>
    </row>
    <row r="84" spans="1:6" ht="63.75" thickBot="1">
      <c r="A84" s="136" t="s">
        <v>935</v>
      </c>
      <c r="B84" s="78" t="s">
        <v>3077</v>
      </c>
      <c r="C84" s="94">
        <v>1</v>
      </c>
      <c r="D84" s="94">
        <v>7381.53</v>
      </c>
      <c r="E84" s="94">
        <v>0</v>
      </c>
      <c r="F84" s="94">
        <v>16</v>
      </c>
    </row>
    <row r="85" spans="1:6" ht="79.5" thickBot="1">
      <c r="A85" s="136" t="s">
        <v>937</v>
      </c>
      <c r="B85" s="78" t="s">
        <v>3078</v>
      </c>
      <c r="C85" s="94">
        <v>1</v>
      </c>
      <c r="D85" s="94">
        <v>4354.8</v>
      </c>
      <c r="E85" s="94">
        <v>0</v>
      </c>
      <c r="F85" s="94">
        <v>74130013</v>
      </c>
    </row>
    <row r="86" spans="1:6" ht="79.5" thickBot="1">
      <c r="A86" s="136" t="s">
        <v>939</v>
      </c>
      <c r="B86" s="78" t="s">
        <v>3079</v>
      </c>
      <c r="C86" s="94">
        <v>1</v>
      </c>
      <c r="D86" s="94">
        <v>3210</v>
      </c>
      <c r="E86" s="94">
        <v>0</v>
      </c>
      <c r="F86" s="94">
        <v>74330000</v>
      </c>
    </row>
    <row r="87" spans="1:6" ht="78.75">
      <c r="A87" s="119" t="s">
        <v>941</v>
      </c>
      <c r="B87" s="92"/>
      <c r="C87" s="117">
        <v>5</v>
      </c>
      <c r="D87" s="117">
        <v>21675</v>
      </c>
      <c r="E87" s="117">
        <v>0</v>
      </c>
      <c r="F87" s="93" t="s">
        <v>3080</v>
      </c>
    </row>
    <row r="88" spans="1:6" ht="79.5" thickBot="1">
      <c r="A88" s="120"/>
      <c r="B88" s="78" t="s">
        <v>1102</v>
      </c>
      <c r="C88" s="118"/>
      <c r="D88" s="118"/>
      <c r="E88" s="118"/>
      <c r="F88" s="94">
        <v>7400004</v>
      </c>
    </row>
    <row r="89" spans="1:6" ht="126.75" thickBot="1">
      <c r="A89" s="136" t="s">
        <v>943</v>
      </c>
      <c r="B89" s="78" t="s">
        <v>3081</v>
      </c>
      <c r="C89" s="94">
        <v>1</v>
      </c>
      <c r="D89" s="94">
        <v>7650</v>
      </c>
      <c r="E89" s="94">
        <v>0</v>
      </c>
      <c r="F89" s="94">
        <v>7400005</v>
      </c>
    </row>
    <row r="90" spans="1:6" ht="15.75">
      <c r="A90" s="119" t="s">
        <v>945</v>
      </c>
      <c r="B90" s="92"/>
      <c r="C90" s="117">
        <v>2</v>
      </c>
      <c r="D90" s="117">
        <v>7490</v>
      </c>
      <c r="E90" s="117">
        <v>0</v>
      </c>
      <c r="F90" s="93">
        <v>74140000</v>
      </c>
    </row>
    <row r="91" spans="1:6" ht="48" thickBot="1">
      <c r="A91" s="120"/>
      <c r="B91" s="78" t="s">
        <v>3082</v>
      </c>
      <c r="C91" s="118"/>
      <c r="D91" s="118"/>
      <c r="E91" s="118"/>
      <c r="F91" s="94">
        <v>91636931600113</v>
      </c>
    </row>
    <row r="92" spans="1:6" ht="95.25" thickBot="1">
      <c r="A92" s="136" t="s">
        <v>947</v>
      </c>
      <c r="B92" s="78" t="s">
        <v>3083</v>
      </c>
      <c r="C92" s="94">
        <v>1</v>
      </c>
      <c r="D92" s="94">
        <v>5200</v>
      </c>
      <c r="E92" s="94">
        <v>0</v>
      </c>
      <c r="F92" s="94">
        <v>41430205450023</v>
      </c>
    </row>
    <row r="93" spans="1:6" ht="79.5" thickBot="1">
      <c r="A93" s="136" t="s">
        <v>949</v>
      </c>
      <c r="B93" s="78" t="s">
        <v>3084</v>
      </c>
      <c r="C93" s="94">
        <v>2</v>
      </c>
      <c r="D93" s="94">
        <v>10000</v>
      </c>
      <c r="E93" s="94">
        <v>0</v>
      </c>
      <c r="F93" s="94" t="s">
        <v>3085</v>
      </c>
    </row>
    <row r="94" spans="1:6" ht="79.5" thickBot="1">
      <c r="A94" s="136" t="s">
        <v>951</v>
      </c>
      <c r="B94" s="78" t="s">
        <v>3086</v>
      </c>
      <c r="C94" s="94">
        <v>1</v>
      </c>
      <c r="D94" s="94">
        <v>3500</v>
      </c>
      <c r="E94" s="94">
        <v>0</v>
      </c>
      <c r="F94" s="94">
        <v>61633953000024</v>
      </c>
    </row>
    <row r="95" spans="1:6" ht="126.75" thickBot="1">
      <c r="A95" s="136" t="s">
        <v>953</v>
      </c>
      <c r="B95" s="78" t="s">
        <v>3087</v>
      </c>
      <c r="C95" s="94">
        <v>2</v>
      </c>
      <c r="D95" s="94">
        <v>11800</v>
      </c>
      <c r="E95" s="94">
        <v>0</v>
      </c>
      <c r="F95" s="94" t="s">
        <v>3088</v>
      </c>
    </row>
    <row r="96" spans="1:6" ht="142.5" thickBot="1">
      <c r="A96" s="136" t="s">
        <v>955</v>
      </c>
      <c r="B96" s="78" t="s">
        <v>3089</v>
      </c>
      <c r="C96" s="94">
        <v>1</v>
      </c>
      <c r="D96" s="94">
        <v>18000</v>
      </c>
      <c r="E96" s="94">
        <v>0</v>
      </c>
      <c r="F96" s="94">
        <v>61629301000012</v>
      </c>
    </row>
    <row r="97" spans="1:6" ht="111" thickBot="1">
      <c r="A97" s="136" t="s">
        <v>957</v>
      </c>
      <c r="B97" s="78" t="s">
        <v>3090</v>
      </c>
      <c r="C97" s="94">
        <v>4</v>
      </c>
      <c r="D97" s="94">
        <v>19700</v>
      </c>
      <c r="E97" s="94">
        <v>0</v>
      </c>
      <c r="F97" s="94" t="s">
        <v>3091</v>
      </c>
    </row>
    <row r="98" spans="1:6" ht="63">
      <c r="A98" s="119" t="s">
        <v>959</v>
      </c>
      <c r="B98" s="92" t="s">
        <v>3092</v>
      </c>
      <c r="C98" s="117">
        <v>2</v>
      </c>
      <c r="D98" s="117">
        <v>30000</v>
      </c>
      <c r="E98" s="117">
        <v>0</v>
      </c>
      <c r="F98" s="117" t="s">
        <v>3093</v>
      </c>
    </row>
    <row r="99" spans="1:6" ht="16.5" thickBot="1">
      <c r="A99" s="120"/>
      <c r="B99" s="78">
        <v>2011</v>
      </c>
      <c r="C99" s="118"/>
      <c r="D99" s="118"/>
      <c r="E99" s="118"/>
      <c r="F99" s="118"/>
    </row>
    <row r="100" spans="1:6" ht="95.25" thickBot="1">
      <c r="A100" s="136" t="s">
        <v>961</v>
      </c>
      <c r="B100" s="78" t="s">
        <v>3094</v>
      </c>
      <c r="C100" s="94">
        <v>1</v>
      </c>
      <c r="D100" s="94">
        <v>17000</v>
      </c>
      <c r="E100" s="94">
        <v>0</v>
      </c>
      <c r="F100" s="94">
        <v>61629301520021</v>
      </c>
    </row>
    <row r="101" spans="1:6" ht="126.75" thickBot="1">
      <c r="A101" s="136" t="s">
        <v>963</v>
      </c>
      <c r="B101" s="78" t="s">
        <v>3095</v>
      </c>
      <c r="C101" s="94">
        <v>1</v>
      </c>
      <c r="D101" s="94">
        <v>5028</v>
      </c>
      <c r="E101" s="94">
        <v>0</v>
      </c>
      <c r="F101" s="94">
        <v>41429121000034</v>
      </c>
    </row>
    <row r="102" spans="1:6" ht="63.75" thickBot="1">
      <c r="A102" s="136" t="s">
        <v>965</v>
      </c>
      <c r="B102" s="78" t="s">
        <v>3096</v>
      </c>
      <c r="C102" s="94">
        <v>1</v>
      </c>
      <c r="D102" s="94">
        <v>4500</v>
      </c>
      <c r="E102" s="94">
        <v>0</v>
      </c>
      <c r="F102" s="94">
        <v>41432301140038</v>
      </c>
    </row>
    <row r="103" spans="1:6" ht="126.75" thickBot="1">
      <c r="A103" s="136" t="s">
        <v>967</v>
      </c>
      <c r="B103" s="78" t="s">
        <v>3097</v>
      </c>
      <c r="C103" s="94">
        <v>1</v>
      </c>
      <c r="D103" s="94">
        <v>7060</v>
      </c>
      <c r="E103" s="94">
        <v>0</v>
      </c>
      <c r="F103" s="94">
        <v>41429268000047</v>
      </c>
    </row>
    <row r="104" spans="1:6" ht="252.75" thickBot="1">
      <c r="A104" s="136" t="s">
        <v>969</v>
      </c>
      <c r="B104" s="78" t="s">
        <v>3098</v>
      </c>
      <c r="C104" s="94">
        <v>1</v>
      </c>
      <c r="D104" s="94">
        <v>6433.14</v>
      </c>
      <c r="E104" s="94">
        <v>0</v>
      </c>
      <c r="F104" s="94">
        <v>41432301530048</v>
      </c>
    </row>
    <row r="105" spans="1:6" ht="63.75" thickBot="1">
      <c r="A105" s="136" t="s">
        <v>971</v>
      </c>
      <c r="B105" s="78" t="s">
        <v>3099</v>
      </c>
      <c r="C105" s="94">
        <v>1</v>
      </c>
      <c r="D105" s="94">
        <v>8838.3</v>
      </c>
      <c r="E105" s="94">
        <v>0</v>
      </c>
      <c r="F105" s="94">
        <v>41430203500049</v>
      </c>
    </row>
    <row r="106" spans="1:6" ht="47.25" customHeight="1">
      <c r="A106" s="119" t="s">
        <v>973</v>
      </c>
      <c r="B106" s="115" t="s">
        <v>3100</v>
      </c>
      <c r="C106" s="117">
        <v>1</v>
      </c>
      <c r="D106" s="117">
        <v>4314</v>
      </c>
      <c r="E106" s="117">
        <v>0</v>
      </c>
      <c r="F106" s="117">
        <v>61629303310050</v>
      </c>
    </row>
    <row r="107" spans="1:6" ht="15.75" thickBot="1">
      <c r="A107" s="120"/>
      <c r="B107" s="116"/>
      <c r="C107" s="118"/>
      <c r="D107" s="118"/>
      <c r="E107" s="118"/>
      <c r="F107" s="118"/>
    </row>
    <row r="108" spans="1:6" ht="95.25" thickBot="1">
      <c r="A108" s="136" t="s">
        <v>975</v>
      </c>
      <c r="B108" s="78" t="s">
        <v>3101</v>
      </c>
      <c r="C108" s="94">
        <v>1</v>
      </c>
      <c r="D108" s="94">
        <v>3750</v>
      </c>
      <c r="E108" s="94">
        <v>0</v>
      </c>
      <c r="F108" s="94">
        <v>41433211550053</v>
      </c>
    </row>
    <row r="109" spans="1:6" ht="95.25" thickBot="1">
      <c r="A109" s="150" t="s">
        <v>977</v>
      </c>
      <c r="B109" s="78" t="s">
        <v>3102</v>
      </c>
      <c r="C109" s="94">
        <v>1</v>
      </c>
      <c r="D109" s="94">
        <v>7000</v>
      </c>
      <c r="E109" s="94">
        <v>0</v>
      </c>
      <c r="F109" s="94">
        <v>61636933500039</v>
      </c>
    </row>
    <row r="110" spans="1:6" ht="126.75" thickBot="1">
      <c r="A110" s="150" t="s">
        <v>979</v>
      </c>
      <c r="B110" s="78" t="s">
        <v>3103</v>
      </c>
      <c r="C110" s="94">
        <v>2</v>
      </c>
      <c r="D110" s="94">
        <v>6474</v>
      </c>
      <c r="E110" s="94">
        <v>0</v>
      </c>
      <c r="F110" s="94" t="s">
        <v>3104</v>
      </c>
    </row>
    <row r="111" spans="1:6" ht="142.5" thickBot="1">
      <c r="A111" s="150" t="s">
        <v>981</v>
      </c>
      <c r="B111" s="78" t="s">
        <v>3105</v>
      </c>
      <c r="C111" s="94">
        <v>2</v>
      </c>
      <c r="D111" s="94">
        <v>8455.8</v>
      </c>
      <c r="E111" s="94">
        <v>0</v>
      </c>
      <c r="F111" s="94" t="s">
        <v>3106</v>
      </c>
    </row>
    <row r="112" spans="1:6" ht="126.75" thickBot="1">
      <c r="A112" s="150" t="s">
        <v>983</v>
      </c>
      <c r="B112" s="78" t="s">
        <v>3107</v>
      </c>
      <c r="C112" s="94">
        <v>1</v>
      </c>
      <c r="D112" s="94">
        <v>5463.4</v>
      </c>
      <c r="E112" s="94">
        <v>0</v>
      </c>
      <c r="F112" s="94">
        <v>61636970500046</v>
      </c>
    </row>
    <row r="113" spans="1:6" ht="79.5" thickBot="1">
      <c r="A113" s="150" t="s">
        <v>985</v>
      </c>
      <c r="B113" s="78" t="s">
        <v>3108</v>
      </c>
      <c r="C113" s="94">
        <v>1</v>
      </c>
      <c r="D113" s="94">
        <v>4800</v>
      </c>
      <c r="E113" s="94">
        <v>0</v>
      </c>
      <c r="F113" s="94">
        <v>41429268000054</v>
      </c>
    </row>
    <row r="114" spans="1:6" ht="79.5" thickBot="1">
      <c r="A114" s="150" t="s">
        <v>987</v>
      </c>
      <c r="B114" s="78" t="s">
        <v>3109</v>
      </c>
      <c r="C114" s="94">
        <v>1</v>
      </c>
      <c r="D114" s="94">
        <v>5500</v>
      </c>
      <c r="E114" s="94">
        <v>0</v>
      </c>
      <c r="F114" s="94">
        <v>41429268000055</v>
      </c>
    </row>
    <row r="115" spans="1:6" ht="95.25" thickBot="1">
      <c r="A115" s="150" t="s">
        <v>989</v>
      </c>
      <c r="B115" s="78" t="s">
        <v>3110</v>
      </c>
      <c r="C115" s="94">
        <v>1</v>
      </c>
      <c r="D115" s="94">
        <v>4500</v>
      </c>
      <c r="E115" s="94">
        <v>0</v>
      </c>
      <c r="F115" s="94">
        <v>41429268000056</v>
      </c>
    </row>
    <row r="116" spans="1:6" ht="79.5" thickBot="1">
      <c r="A116" s="150" t="s">
        <v>991</v>
      </c>
      <c r="B116" s="78" t="s">
        <v>3111</v>
      </c>
      <c r="C116" s="94">
        <v>1</v>
      </c>
      <c r="D116" s="94">
        <v>8600</v>
      </c>
      <c r="E116" s="94">
        <v>0</v>
      </c>
      <c r="F116" s="94">
        <v>41430102100057</v>
      </c>
    </row>
    <row r="117" spans="1:6" ht="79.5" thickBot="1">
      <c r="A117" s="150" t="s">
        <v>993</v>
      </c>
      <c r="B117" s="78" t="s">
        <v>3112</v>
      </c>
      <c r="C117" s="94">
        <v>1</v>
      </c>
      <c r="D117" s="94">
        <v>3960</v>
      </c>
      <c r="E117" s="94">
        <v>0</v>
      </c>
      <c r="F117" s="94">
        <v>41430102100058</v>
      </c>
    </row>
    <row r="118" spans="1:6" ht="63.75" thickBot="1">
      <c r="A118" s="150" t="s">
        <v>995</v>
      </c>
      <c r="B118" s="78" t="s">
        <v>3113</v>
      </c>
      <c r="C118" s="94">
        <v>1</v>
      </c>
      <c r="D118" s="94">
        <v>9572</v>
      </c>
      <c r="E118" s="94">
        <v>0</v>
      </c>
      <c r="F118" s="94">
        <v>41430102100069</v>
      </c>
    </row>
    <row r="119" spans="1:6" ht="95.25" thickBot="1">
      <c r="A119" s="150" t="s">
        <v>997</v>
      </c>
      <c r="B119" s="78" t="s">
        <v>3114</v>
      </c>
      <c r="C119" s="94">
        <v>2</v>
      </c>
      <c r="D119" s="94">
        <v>15600</v>
      </c>
      <c r="E119" s="94">
        <v>0</v>
      </c>
      <c r="F119" s="94" t="s">
        <v>3115</v>
      </c>
    </row>
    <row r="120" spans="1:6" ht="111" thickBot="1">
      <c r="A120" s="150" t="s">
        <v>999</v>
      </c>
      <c r="B120" s="78" t="s">
        <v>3116</v>
      </c>
      <c r="C120" s="94">
        <v>1</v>
      </c>
      <c r="D120" s="94">
        <v>18800</v>
      </c>
      <c r="E120" s="94">
        <v>0</v>
      </c>
      <c r="F120" s="94">
        <v>41435994210064</v>
      </c>
    </row>
    <row r="121" spans="1:6" ht="126.75" thickBot="1">
      <c r="A121" s="150" t="s">
        <v>1001</v>
      </c>
      <c r="B121" s="78" t="s">
        <v>3117</v>
      </c>
      <c r="C121" s="94">
        <v>1</v>
      </c>
      <c r="D121" s="94">
        <v>6992</v>
      </c>
      <c r="E121" s="94">
        <v>0</v>
      </c>
      <c r="F121" s="94">
        <v>41430102100068</v>
      </c>
    </row>
    <row r="122" spans="1:6" ht="79.5" thickBot="1">
      <c r="A122" s="150" t="s">
        <v>1003</v>
      </c>
      <c r="B122" s="78" t="s">
        <v>3118</v>
      </c>
      <c r="C122" s="94">
        <v>2</v>
      </c>
      <c r="D122" s="94">
        <v>14470</v>
      </c>
      <c r="E122" s="94">
        <v>0</v>
      </c>
      <c r="F122" s="94" t="s">
        <v>3119</v>
      </c>
    </row>
    <row r="123" spans="1:6" ht="32.25" thickBot="1">
      <c r="A123" s="150" t="s">
        <v>1005</v>
      </c>
      <c r="B123" s="78" t="s">
        <v>3120</v>
      </c>
      <c r="C123" s="94">
        <v>1</v>
      </c>
      <c r="D123" s="94">
        <v>3750</v>
      </c>
      <c r="E123" s="94">
        <v>0</v>
      </c>
      <c r="F123" s="94">
        <v>61636123330067</v>
      </c>
    </row>
    <row r="124" spans="1:6" ht="95.25" thickBot="1">
      <c r="A124" s="150" t="s">
        <v>1007</v>
      </c>
      <c r="B124" s="78" t="s">
        <v>3121</v>
      </c>
      <c r="C124" s="94">
        <v>1</v>
      </c>
      <c r="D124" s="94">
        <v>14000</v>
      </c>
      <c r="E124" s="94">
        <v>0</v>
      </c>
      <c r="F124" s="94">
        <v>41432301700086</v>
      </c>
    </row>
    <row r="125" spans="1:6" ht="78" customHeight="1">
      <c r="A125" s="117" t="s">
        <v>1009</v>
      </c>
      <c r="B125" s="92"/>
      <c r="C125" s="117">
        <v>3</v>
      </c>
      <c r="D125" s="117">
        <v>33000</v>
      </c>
      <c r="E125" s="117">
        <v>0</v>
      </c>
      <c r="F125" s="117" t="s">
        <v>3123</v>
      </c>
    </row>
    <row r="126" spans="1:6" ht="48" thickBot="1">
      <c r="A126" s="118"/>
      <c r="B126" s="78" t="s">
        <v>3122</v>
      </c>
      <c r="C126" s="118"/>
      <c r="D126" s="118"/>
      <c r="E126" s="118"/>
      <c r="F126" s="118"/>
    </row>
    <row r="127" spans="1:6" ht="174" thickBot="1">
      <c r="A127" s="150" t="s">
        <v>1011</v>
      </c>
      <c r="B127" s="78" t="s">
        <v>3124</v>
      </c>
      <c r="C127" s="94">
        <v>1</v>
      </c>
      <c r="D127" s="94">
        <v>5000</v>
      </c>
      <c r="E127" s="94">
        <v>0</v>
      </c>
      <c r="F127" s="94">
        <v>41429253120085</v>
      </c>
    </row>
    <row r="128" spans="1:6" ht="93.75" customHeight="1">
      <c r="A128" s="117" t="s">
        <v>1013</v>
      </c>
      <c r="B128" s="92"/>
      <c r="C128" s="117">
        <v>3</v>
      </c>
      <c r="D128" s="117">
        <v>33000</v>
      </c>
      <c r="E128" s="117">
        <v>0</v>
      </c>
      <c r="F128" s="117" t="s">
        <v>3126</v>
      </c>
    </row>
    <row r="129" spans="1:6" ht="32.25" thickBot="1">
      <c r="A129" s="118"/>
      <c r="B129" s="78" t="s">
        <v>3125</v>
      </c>
      <c r="C129" s="118"/>
      <c r="D129" s="118"/>
      <c r="E129" s="118"/>
      <c r="F129" s="118"/>
    </row>
    <row r="130" spans="1:6" ht="48" thickBot="1">
      <c r="A130" s="150" t="s">
        <v>1015</v>
      </c>
      <c r="B130" s="78" t="s">
        <v>3127</v>
      </c>
      <c r="C130" s="94">
        <v>1</v>
      </c>
      <c r="D130" s="94">
        <v>13000</v>
      </c>
      <c r="E130" s="94">
        <v>0</v>
      </c>
      <c r="F130" s="94">
        <v>41430202020080</v>
      </c>
    </row>
    <row r="131" spans="1:6" ht="79.5" thickBot="1">
      <c r="A131" s="150" t="s">
        <v>1017</v>
      </c>
      <c r="B131" s="78" t="s">
        <v>3128</v>
      </c>
      <c r="C131" s="94">
        <v>1</v>
      </c>
      <c r="D131" s="94">
        <v>13000</v>
      </c>
      <c r="E131" s="94">
        <v>0</v>
      </c>
      <c r="F131" s="94">
        <v>41429226200088</v>
      </c>
    </row>
    <row r="132" spans="1:6" ht="63.75" thickBot="1">
      <c r="A132" s="150" t="s">
        <v>1019</v>
      </c>
      <c r="B132" s="78" t="s">
        <v>3129</v>
      </c>
      <c r="C132" s="94">
        <v>1</v>
      </c>
      <c r="D132" s="94">
        <v>7000</v>
      </c>
      <c r="E132" s="94">
        <v>0</v>
      </c>
      <c r="F132" s="94">
        <v>61636123360070</v>
      </c>
    </row>
    <row r="133" spans="1:6" ht="111" thickBot="1">
      <c r="A133" s="150" t="s">
        <v>1021</v>
      </c>
      <c r="B133" s="78" t="s">
        <v>3130</v>
      </c>
      <c r="C133" s="94">
        <v>2</v>
      </c>
      <c r="D133" s="94">
        <v>22500</v>
      </c>
      <c r="E133" s="94">
        <v>0</v>
      </c>
      <c r="F133" s="94" t="s">
        <v>3131</v>
      </c>
    </row>
    <row r="134" spans="1:6" ht="94.5" customHeight="1">
      <c r="A134" s="117" t="s">
        <v>1023</v>
      </c>
      <c r="B134" s="115" t="s">
        <v>3132</v>
      </c>
      <c r="C134" s="117">
        <v>2</v>
      </c>
      <c r="D134" s="117">
        <v>15600</v>
      </c>
      <c r="E134" s="117">
        <v>0</v>
      </c>
      <c r="F134" s="117" t="s">
        <v>3133</v>
      </c>
    </row>
    <row r="135" spans="1:6" ht="15.75" thickBot="1">
      <c r="A135" s="118"/>
      <c r="B135" s="116"/>
      <c r="C135" s="118"/>
      <c r="D135" s="118"/>
      <c r="E135" s="118"/>
      <c r="F135" s="118"/>
    </row>
    <row r="136" spans="1:6" ht="111" thickBot="1">
      <c r="A136" s="150" t="s">
        <v>1025</v>
      </c>
      <c r="B136" s="78" t="s">
        <v>3134</v>
      </c>
      <c r="C136" s="94">
        <v>2</v>
      </c>
      <c r="D136" s="94">
        <v>9000</v>
      </c>
      <c r="E136" s="94">
        <v>0</v>
      </c>
      <c r="F136" s="94" t="s">
        <v>3135</v>
      </c>
    </row>
    <row r="137" spans="1:6" ht="135">
      <c r="A137" s="117" t="s">
        <v>1027</v>
      </c>
      <c r="B137" s="228" t="s">
        <v>3136</v>
      </c>
      <c r="C137" s="102"/>
      <c r="D137" s="117">
        <v>13950</v>
      </c>
      <c r="E137" s="117">
        <v>0</v>
      </c>
      <c r="F137" s="117">
        <v>41430202020095</v>
      </c>
    </row>
    <row r="138" spans="1:6" ht="60.75" thickBot="1">
      <c r="A138" s="118"/>
      <c r="B138" s="151" t="s">
        <v>3137</v>
      </c>
      <c r="C138" s="100">
        <v>1</v>
      </c>
      <c r="D138" s="118"/>
      <c r="E138" s="118"/>
      <c r="F138" s="118"/>
    </row>
    <row r="139" spans="1:6" ht="118.5" customHeight="1">
      <c r="A139" s="117" t="s">
        <v>1029</v>
      </c>
      <c r="B139" s="248" t="s">
        <v>3138</v>
      </c>
      <c r="C139" s="102"/>
      <c r="D139" s="117">
        <v>5000</v>
      </c>
      <c r="E139" s="117">
        <v>0</v>
      </c>
      <c r="F139" s="117">
        <v>41430102100104</v>
      </c>
    </row>
    <row r="140" spans="1:6" ht="16.5" thickBot="1">
      <c r="A140" s="118"/>
      <c r="B140" s="249"/>
      <c r="C140" s="100">
        <v>1</v>
      </c>
      <c r="D140" s="118"/>
      <c r="E140" s="118"/>
      <c r="F140" s="118"/>
    </row>
    <row r="141" spans="1:6" ht="79.5" thickBot="1">
      <c r="A141" s="150" t="s">
        <v>1031</v>
      </c>
      <c r="B141" s="97" t="s">
        <v>3139</v>
      </c>
      <c r="C141" s="100">
        <v>4</v>
      </c>
      <c r="D141" s="94">
        <v>12320</v>
      </c>
      <c r="E141" s="94">
        <v>0</v>
      </c>
      <c r="F141" s="94" t="s">
        <v>3140</v>
      </c>
    </row>
    <row r="142" spans="1:6" ht="79.5" thickBot="1">
      <c r="A142" s="150" t="s">
        <v>1033</v>
      </c>
      <c r="B142" s="97" t="s">
        <v>3141</v>
      </c>
      <c r="C142" s="100">
        <v>1</v>
      </c>
      <c r="D142" s="94">
        <v>4750</v>
      </c>
      <c r="E142" s="94">
        <v>0</v>
      </c>
      <c r="F142" s="94">
        <v>61636930300097</v>
      </c>
    </row>
    <row r="143" spans="1:6" ht="126.75" thickBot="1">
      <c r="A143" s="150" t="s">
        <v>1035</v>
      </c>
      <c r="B143" s="97" t="s">
        <v>3142</v>
      </c>
      <c r="C143" s="100">
        <v>1</v>
      </c>
      <c r="D143" s="94">
        <v>9980</v>
      </c>
      <c r="E143" s="94">
        <v>0</v>
      </c>
      <c r="F143" s="94">
        <v>61636930300098</v>
      </c>
    </row>
    <row r="144" spans="1:6" ht="111" thickBot="1">
      <c r="A144" s="150" t="s">
        <v>1037</v>
      </c>
      <c r="B144" s="97" t="s">
        <v>3143</v>
      </c>
      <c r="C144" s="100">
        <v>1</v>
      </c>
      <c r="D144" s="94">
        <v>5560</v>
      </c>
      <c r="E144" s="94">
        <v>0</v>
      </c>
      <c r="F144" s="94">
        <v>61636930300099</v>
      </c>
    </row>
    <row r="145" spans="1:6" ht="125.25" customHeight="1">
      <c r="A145" s="117" t="s">
        <v>1039</v>
      </c>
      <c r="B145" s="157" t="s">
        <v>3144</v>
      </c>
      <c r="C145" s="102"/>
      <c r="D145" s="117">
        <v>7500</v>
      </c>
      <c r="E145" s="117">
        <v>0</v>
      </c>
      <c r="F145" s="93"/>
    </row>
    <row r="146" spans="1:6" ht="16.5" thickBot="1">
      <c r="A146" s="118"/>
      <c r="B146" s="158"/>
      <c r="C146" s="100">
        <v>1</v>
      </c>
      <c r="D146" s="118"/>
      <c r="E146" s="118"/>
      <c r="F146" s="94">
        <v>41429216710001</v>
      </c>
    </row>
    <row r="147" spans="1:6" ht="126" customHeight="1">
      <c r="A147" s="117" t="s">
        <v>1041</v>
      </c>
      <c r="B147" s="157" t="s">
        <v>3145</v>
      </c>
      <c r="C147" s="119">
        <v>1</v>
      </c>
      <c r="D147" s="117">
        <v>7481.25</v>
      </c>
      <c r="E147" s="117">
        <v>0</v>
      </c>
      <c r="F147" s="117">
        <v>61636952810001</v>
      </c>
    </row>
    <row r="148" spans="1:6" ht="15.75" thickBot="1">
      <c r="A148" s="118"/>
      <c r="B148" s="158"/>
      <c r="C148" s="120"/>
      <c r="D148" s="118"/>
      <c r="E148" s="118"/>
      <c r="F148" s="118"/>
    </row>
    <row r="149" spans="1:6" ht="205.5" thickBot="1">
      <c r="A149" s="150" t="s">
        <v>1043</v>
      </c>
      <c r="B149" s="97" t="s">
        <v>3146</v>
      </c>
      <c r="C149" s="94">
        <v>1</v>
      </c>
      <c r="D149" s="94">
        <v>10000</v>
      </c>
      <c r="E149" s="94">
        <v>0</v>
      </c>
      <c r="F149" s="94">
        <v>1101360001</v>
      </c>
    </row>
    <row r="150" spans="1:6" ht="126.75" thickBot="1">
      <c r="A150" s="150" t="s">
        <v>1045</v>
      </c>
      <c r="B150" s="97" t="s">
        <v>3147</v>
      </c>
      <c r="C150" s="94">
        <v>1</v>
      </c>
      <c r="D150" s="94">
        <v>13800</v>
      </c>
      <c r="E150" s="94">
        <v>0</v>
      </c>
      <c r="F150" s="94">
        <v>1101340008</v>
      </c>
    </row>
    <row r="151" spans="1:6" ht="205.5" thickBot="1">
      <c r="A151" s="150" t="s">
        <v>1048</v>
      </c>
      <c r="B151" s="97" t="s">
        <v>3148</v>
      </c>
      <c r="C151" s="94">
        <v>1</v>
      </c>
      <c r="D151" s="94">
        <v>13500</v>
      </c>
      <c r="E151" s="94">
        <v>0</v>
      </c>
      <c r="F151" s="94">
        <v>1101340010</v>
      </c>
    </row>
    <row r="152" spans="1:6" ht="15">
      <c r="A152" s="117"/>
      <c r="B152" s="265"/>
      <c r="C152" s="339">
        <v>217</v>
      </c>
      <c r="D152" s="339" t="s">
        <v>3149</v>
      </c>
      <c r="E152" s="339">
        <v>0</v>
      </c>
      <c r="F152" s="117"/>
    </row>
    <row r="153" spans="1:6" ht="29.25" thickBot="1">
      <c r="A153" s="118"/>
      <c r="B153" s="104" t="s">
        <v>717</v>
      </c>
      <c r="C153" s="340"/>
      <c r="D153" s="340"/>
      <c r="E153" s="340"/>
      <c r="F153" s="118"/>
    </row>
  </sheetData>
  <sheetProtection/>
  <mergeCells count="110">
    <mergeCell ref="F147:F148"/>
    <mergeCell ref="A152:A153"/>
    <mergeCell ref="C152:C153"/>
    <mergeCell ref="D152:D153"/>
    <mergeCell ref="E152:E153"/>
    <mergeCell ref="F152:F153"/>
    <mergeCell ref="A145:A146"/>
    <mergeCell ref="B145:B146"/>
    <mergeCell ref="D145:D146"/>
    <mergeCell ref="E145:E146"/>
    <mergeCell ref="A147:A148"/>
    <mergeCell ref="B147:B148"/>
    <mergeCell ref="C147:C148"/>
    <mergeCell ref="D147:D148"/>
    <mergeCell ref="E147:E148"/>
    <mergeCell ref="A137:A138"/>
    <mergeCell ref="D137:D138"/>
    <mergeCell ref="E137:E138"/>
    <mergeCell ref="F137:F138"/>
    <mergeCell ref="A139:A140"/>
    <mergeCell ref="B139:B140"/>
    <mergeCell ref="D139:D140"/>
    <mergeCell ref="E139:E140"/>
    <mergeCell ref="F139:F140"/>
    <mergeCell ref="A134:A135"/>
    <mergeCell ref="B134:B135"/>
    <mergeCell ref="C134:C135"/>
    <mergeCell ref="D134:D135"/>
    <mergeCell ref="E134:E135"/>
    <mergeCell ref="F134:F135"/>
    <mergeCell ref="A125:A126"/>
    <mergeCell ref="C125:C126"/>
    <mergeCell ref="D125:D126"/>
    <mergeCell ref="E125:E126"/>
    <mergeCell ref="F125:F126"/>
    <mergeCell ref="A128:A129"/>
    <mergeCell ref="C128:C129"/>
    <mergeCell ref="D128:D129"/>
    <mergeCell ref="E128:E129"/>
    <mergeCell ref="F128:F129"/>
    <mergeCell ref="F98:F99"/>
    <mergeCell ref="A106:A107"/>
    <mergeCell ref="B106:B107"/>
    <mergeCell ref="C106:C107"/>
    <mergeCell ref="D106:D107"/>
    <mergeCell ref="E106:E107"/>
    <mergeCell ref="F106:F107"/>
    <mergeCell ref="A90:A91"/>
    <mergeCell ref="C90:C91"/>
    <mergeCell ref="D90:D91"/>
    <mergeCell ref="E90:E91"/>
    <mergeCell ref="A98:A99"/>
    <mergeCell ref="C98:C99"/>
    <mergeCell ref="D98:D99"/>
    <mergeCell ref="E98:E99"/>
    <mergeCell ref="A63:A64"/>
    <mergeCell ref="C63:C64"/>
    <mergeCell ref="D63:D64"/>
    <mergeCell ref="E63:E64"/>
    <mergeCell ref="F63:F64"/>
    <mergeCell ref="A87:A88"/>
    <mergeCell ref="C87:C88"/>
    <mergeCell ref="D87:D88"/>
    <mergeCell ref="E87:E88"/>
    <mergeCell ref="A50:A51"/>
    <mergeCell ref="C50:C51"/>
    <mergeCell ref="D50:D51"/>
    <mergeCell ref="E50:E51"/>
    <mergeCell ref="F50:F51"/>
    <mergeCell ref="A54:A55"/>
    <mergeCell ref="B54:B55"/>
    <mergeCell ref="C54:C55"/>
    <mergeCell ref="D54:D55"/>
    <mergeCell ref="E54:E55"/>
    <mergeCell ref="A40:A41"/>
    <mergeCell ref="B40:B41"/>
    <mergeCell ref="C40:C41"/>
    <mergeCell ref="D40:D41"/>
    <mergeCell ref="E40:E41"/>
    <mergeCell ref="A42:A43"/>
    <mergeCell ref="B42:B43"/>
    <mergeCell ref="C42:C43"/>
    <mergeCell ref="D42:D43"/>
    <mergeCell ref="E42:E43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10:A11"/>
    <mergeCell ref="B10:B11"/>
    <mergeCell ref="C10:C11"/>
    <mergeCell ref="D10:D11"/>
    <mergeCell ref="E10:E11"/>
    <mergeCell ref="F10:F11"/>
    <mergeCell ref="A2:A3"/>
    <mergeCell ref="B2:B3"/>
    <mergeCell ref="C2:C3"/>
    <mergeCell ref="D2:D3"/>
    <mergeCell ref="E2:E3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">
      <selection activeCell="D3" sqref="D3"/>
    </sheetView>
  </sheetViews>
  <sheetFormatPr defaultColWidth="9.140625" defaultRowHeight="15"/>
  <sheetData>
    <row r="1" spans="1:7" ht="189.75" thickBot="1">
      <c r="A1" s="128" t="s">
        <v>781</v>
      </c>
      <c r="B1" s="129" t="s">
        <v>251</v>
      </c>
      <c r="C1" s="129" t="s">
        <v>310</v>
      </c>
      <c r="D1" s="129" t="s">
        <v>253</v>
      </c>
      <c r="E1" s="129" t="s">
        <v>254</v>
      </c>
      <c r="F1" s="129" t="s">
        <v>255</v>
      </c>
      <c r="G1" s="200"/>
    </row>
    <row r="2" spans="1:7" ht="111" thickBot="1">
      <c r="A2" s="341" t="s">
        <v>3150</v>
      </c>
      <c r="B2" s="78" t="s">
        <v>3151</v>
      </c>
      <c r="C2" s="100">
        <v>1</v>
      </c>
      <c r="D2" s="100">
        <v>5712</v>
      </c>
      <c r="E2" s="100">
        <v>0</v>
      </c>
      <c r="F2" s="203">
        <v>7400232</v>
      </c>
      <c r="G2" s="204"/>
    </row>
    <row r="3" spans="1:7" ht="126.75" thickBot="1">
      <c r="A3" s="150" t="s">
        <v>3152</v>
      </c>
      <c r="B3" s="78" t="s">
        <v>3153</v>
      </c>
      <c r="C3" s="100">
        <v>1</v>
      </c>
      <c r="D3" s="100">
        <v>18137.64</v>
      </c>
      <c r="E3" s="100">
        <v>0</v>
      </c>
      <c r="F3" s="345">
        <v>7400061</v>
      </c>
      <c r="G3" s="346"/>
    </row>
    <row r="4" spans="1:7" ht="95.25" thickBot="1">
      <c r="A4" s="150" t="s">
        <v>3154</v>
      </c>
      <c r="B4" s="78" t="s">
        <v>3155</v>
      </c>
      <c r="C4" s="100">
        <v>1</v>
      </c>
      <c r="D4" s="100">
        <v>7434</v>
      </c>
      <c r="E4" s="100">
        <v>0</v>
      </c>
      <c r="F4" s="203">
        <v>7400042</v>
      </c>
      <c r="G4" s="204"/>
    </row>
    <row r="5" spans="1:7" ht="95.25" thickBot="1">
      <c r="A5" s="150" t="s">
        <v>3156</v>
      </c>
      <c r="B5" s="78" t="s">
        <v>3157</v>
      </c>
      <c r="C5" s="100">
        <v>1</v>
      </c>
      <c r="D5" s="100">
        <v>9792</v>
      </c>
      <c r="E5" s="100">
        <v>0</v>
      </c>
      <c r="F5" s="203">
        <v>7400073</v>
      </c>
      <c r="G5" s="204"/>
    </row>
    <row r="6" spans="1:7" ht="409.5" thickBot="1">
      <c r="A6" s="150" t="s">
        <v>3158</v>
      </c>
      <c r="B6" s="342" t="s">
        <v>3159</v>
      </c>
      <c r="C6" s="100">
        <v>1</v>
      </c>
      <c r="D6" s="100">
        <v>7650</v>
      </c>
      <c r="E6" s="100">
        <v>0</v>
      </c>
      <c r="F6" s="203">
        <v>7400074</v>
      </c>
      <c r="G6" s="204"/>
    </row>
    <row r="7" spans="1:7" ht="79.5" thickBot="1">
      <c r="A7" s="150" t="s">
        <v>3160</v>
      </c>
      <c r="B7" s="78" t="s">
        <v>3161</v>
      </c>
      <c r="C7" s="100">
        <v>1</v>
      </c>
      <c r="D7" s="100">
        <v>5637.3</v>
      </c>
      <c r="E7" s="100">
        <v>0</v>
      </c>
      <c r="F7" s="203">
        <v>741400140</v>
      </c>
      <c r="G7" s="204"/>
    </row>
    <row r="8" spans="1:7" ht="95.25" thickBot="1">
      <c r="A8" s="150" t="s">
        <v>3162</v>
      </c>
      <c r="B8" s="78" t="s">
        <v>3163</v>
      </c>
      <c r="C8" s="100">
        <v>2</v>
      </c>
      <c r="D8" s="100">
        <v>13260</v>
      </c>
      <c r="E8" s="100">
        <v>0</v>
      </c>
      <c r="F8" s="347">
        <v>7.40008041429268E+20</v>
      </c>
      <c r="G8" s="348"/>
    </row>
    <row r="9" spans="1:7" ht="63.75" thickBot="1">
      <c r="A9" s="150" t="s">
        <v>3164</v>
      </c>
      <c r="B9" s="78" t="s">
        <v>3165</v>
      </c>
      <c r="C9" s="100">
        <v>1</v>
      </c>
      <c r="D9" s="100">
        <v>13770</v>
      </c>
      <c r="E9" s="100">
        <v>0</v>
      </c>
      <c r="F9" s="203">
        <v>7400081</v>
      </c>
      <c r="G9" s="204"/>
    </row>
    <row r="10" spans="1:7" ht="79.5" thickBot="1">
      <c r="A10" s="150" t="s">
        <v>3166</v>
      </c>
      <c r="B10" s="78" t="s">
        <v>3167</v>
      </c>
      <c r="C10" s="100">
        <v>2</v>
      </c>
      <c r="D10" s="100">
        <v>20592</v>
      </c>
      <c r="E10" s="100">
        <v>0</v>
      </c>
      <c r="F10" s="347">
        <v>7.40012341429471E+20</v>
      </c>
      <c r="G10" s="348"/>
    </row>
    <row r="11" spans="1:7" ht="158.25" thickBot="1">
      <c r="A11" s="150" t="s">
        <v>3168</v>
      </c>
      <c r="B11" s="78" t="s">
        <v>3169</v>
      </c>
      <c r="C11" s="100">
        <v>1</v>
      </c>
      <c r="D11" s="100">
        <v>3567</v>
      </c>
      <c r="E11" s="100">
        <v>0</v>
      </c>
      <c r="F11" s="203">
        <v>7400126</v>
      </c>
      <c r="G11" s="204"/>
    </row>
    <row r="12" spans="1:7" ht="221.25" thickBot="1">
      <c r="A12" s="150" t="s">
        <v>3170</v>
      </c>
      <c r="B12" s="78" t="s">
        <v>3171</v>
      </c>
      <c r="C12" s="100">
        <v>1</v>
      </c>
      <c r="D12" s="100">
        <v>19500</v>
      </c>
      <c r="E12" s="100">
        <v>0</v>
      </c>
      <c r="F12" s="203">
        <v>7400131</v>
      </c>
      <c r="G12" s="204"/>
    </row>
    <row r="13" spans="1:7" ht="126.75" thickBot="1">
      <c r="A13" s="150" t="s">
        <v>3172</v>
      </c>
      <c r="B13" s="78" t="s">
        <v>3173</v>
      </c>
      <c r="C13" s="100">
        <v>1</v>
      </c>
      <c r="D13" s="100">
        <v>8437</v>
      </c>
      <c r="E13" s="100">
        <v>0</v>
      </c>
      <c r="F13" s="203">
        <v>7400233</v>
      </c>
      <c r="G13" s="204"/>
    </row>
    <row r="14" spans="1:7" ht="111" thickBot="1">
      <c r="A14" s="150" t="s">
        <v>3174</v>
      </c>
      <c r="B14" s="78" t="s">
        <v>3175</v>
      </c>
      <c r="C14" s="100">
        <v>1</v>
      </c>
      <c r="D14" s="100">
        <v>5500</v>
      </c>
      <c r="E14" s="100">
        <v>0</v>
      </c>
      <c r="F14" s="203">
        <v>41432301140005</v>
      </c>
      <c r="G14" s="204"/>
    </row>
    <row r="15" spans="1:7" ht="79.5" thickBot="1">
      <c r="A15" s="150" t="s">
        <v>3176</v>
      </c>
      <c r="B15" s="78" t="s">
        <v>3177</v>
      </c>
      <c r="C15" s="100">
        <v>2</v>
      </c>
      <c r="D15" s="100">
        <v>13370</v>
      </c>
      <c r="E15" s="100">
        <v>0</v>
      </c>
      <c r="F15" s="203" t="s">
        <v>3178</v>
      </c>
      <c r="G15" s="204"/>
    </row>
    <row r="16" spans="1:7" ht="111" thickBot="1">
      <c r="A16" s="150" t="s">
        <v>3179</v>
      </c>
      <c r="B16" s="78" t="s">
        <v>3180</v>
      </c>
      <c r="C16" s="100">
        <v>1</v>
      </c>
      <c r="D16" s="100">
        <v>4000</v>
      </c>
      <c r="E16" s="100">
        <v>0</v>
      </c>
      <c r="F16" s="203">
        <v>41432301140004</v>
      </c>
      <c r="G16" s="204"/>
    </row>
    <row r="17" spans="1:7" ht="126.75" thickBot="1">
      <c r="A17" s="150" t="s">
        <v>3181</v>
      </c>
      <c r="B17" s="78" t="s">
        <v>3182</v>
      </c>
      <c r="C17" s="100">
        <v>1</v>
      </c>
      <c r="D17" s="100">
        <v>5600</v>
      </c>
      <c r="E17" s="100">
        <v>0</v>
      </c>
      <c r="F17" s="203">
        <v>41429268030007</v>
      </c>
      <c r="G17" s="204"/>
    </row>
    <row r="18" spans="1:7" ht="95.25" thickBot="1">
      <c r="A18" s="150" t="s">
        <v>3183</v>
      </c>
      <c r="B18" s="78" t="s">
        <v>3184</v>
      </c>
      <c r="C18" s="100">
        <v>21</v>
      </c>
      <c r="D18" s="100">
        <v>64354.08</v>
      </c>
      <c r="E18" s="100">
        <v>0</v>
      </c>
      <c r="F18" s="203" t="s">
        <v>3185</v>
      </c>
      <c r="G18" s="204"/>
    </row>
    <row r="19" spans="1:7" ht="111" thickBot="1">
      <c r="A19" s="150" t="s">
        <v>3186</v>
      </c>
      <c r="B19" s="78" t="s">
        <v>3187</v>
      </c>
      <c r="C19" s="100">
        <v>1</v>
      </c>
      <c r="D19" s="100">
        <v>6233.71</v>
      </c>
      <c r="E19" s="100">
        <v>0</v>
      </c>
      <c r="F19" s="203">
        <v>7400034</v>
      </c>
      <c r="G19" s="204"/>
    </row>
    <row r="20" spans="1:7" ht="79.5" thickBot="1">
      <c r="A20" s="150" t="s">
        <v>3188</v>
      </c>
      <c r="B20" s="78" t="s">
        <v>3189</v>
      </c>
      <c r="C20" s="100">
        <v>5</v>
      </c>
      <c r="D20" s="100">
        <v>17136.05</v>
      </c>
      <c r="E20" s="100">
        <v>0</v>
      </c>
      <c r="F20" s="203" t="s">
        <v>3190</v>
      </c>
      <c r="G20" s="204"/>
    </row>
    <row r="21" spans="1:7" ht="63.75" thickBot="1">
      <c r="A21" s="150" t="s">
        <v>3191</v>
      </c>
      <c r="B21" s="78" t="s">
        <v>3192</v>
      </c>
      <c r="C21" s="100">
        <v>1</v>
      </c>
      <c r="D21" s="100">
        <v>12427.46</v>
      </c>
      <c r="E21" s="100">
        <v>0</v>
      </c>
      <c r="F21" s="203">
        <v>7400068</v>
      </c>
      <c r="G21" s="204"/>
    </row>
    <row r="22" spans="1:7" ht="79.5" thickBot="1">
      <c r="A22" s="150" t="s">
        <v>3193</v>
      </c>
      <c r="B22" s="78" t="s">
        <v>3194</v>
      </c>
      <c r="C22" s="100">
        <v>1</v>
      </c>
      <c r="D22" s="100">
        <v>5304</v>
      </c>
      <c r="E22" s="100">
        <v>0</v>
      </c>
      <c r="F22" s="203">
        <v>7400075</v>
      </c>
      <c r="G22" s="204"/>
    </row>
    <row r="23" spans="1:7" ht="111" thickBot="1">
      <c r="A23" s="150" t="s">
        <v>3195</v>
      </c>
      <c r="B23" s="78" t="s">
        <v>3196</v>
      </c>
      <c r="C23" s="100">
        <v>2</v>
      </c>
      <c r="D23" s="100">
        <v>13510</v>
      </c>
      <c r="E23" s="100">
        <v>0</v>
      </c>
      <c r="F23" s="347">
        <v>6.16361227400026E+27</v>
      </c>
      <c r="G23" s="348"/>
    </row>
    <row r="24" spans="1:7" ht="63.75" thickBot="1">
      <c r="A24" s="150" t="s">
        <v>3197</v>
      </c>
      <c r="B24" s="78" t="s">
        <v>3198</v>
      </c>
      <c r="C24" s="100">
        <v>5</v>
      </c>
      <c r="D24" s="100">
        <v>21675</v>
      </c>
      <c r="E24" s="100">
        <v>0</v>
      </c>
      <c r="F24" s="203" t="s">
        <v>3199</v>
      </c>
      <c r="G24" s="204"/>
    </row>
    <row r="25" spans="1:7" ht="63.75" thickBot="1">
      <c r="A25" s="150" t="s">
        <v>3200</v>
      </c>
      <c r="B25" s="78" t="s">
        <v>3201</v>
      </c>
      <c r="C25" s="100">
        <v>1</v>
      </c>
      <c r="D25" s="100">
        <v>6196.5</v>
      </c>
      <c r="E25" s="100">
        <v>0</v>
      </c>
      <c r="F25" s="203">
        <v>7400231</v>
      </c>
      <c r="G25" s="204"/>
    </row>
    <row r="26" spans="1:7" ht="95.25" thickBot="1">
      <c r="A26" s="150" t="s">
        <v>3202</v>
      </c>
      <c r="B26" s="78" t="s">
        <v>3203</v>
      </c>
      <c r="C26" s="100">
        <v>2</v>
      </c>
      <c r="D26" s="100">
        <v>15860</v>
      </c>
      <c r="E26" s="100">
        <v>0</v>
      </c>
      <c r="F26" s="203" t="s">
        <v>3204</v>
      </c>
      <c r="G26" s="204"/>
    </row>
    <row r="27" spans="1:7" ht="79.5" thickBot="1">
      <c r="A27" s="150" t="s">
        <v>3205</v>
      </c>
      <c r="B27" s="78" t="s">
        <v>3206</v>
      </c>
      <c r="C27" s="100">
        <v>2</v>
      </c>
      <c r="D27" s="100">
        <v>6400</v>
      </c>
      <c r="E27" s="100">
        <v>0</v>
      </c>
      <c r="F27" s="203" t="s">
        <v>3207</v>
      </c>
      <c r="G27" s="204"/>
    </row>
    <row r="28" spans="1:7" ht="126.75" thickBot="1">
      <c r="A28" s="150" t="s">
        <v>3208</v>
      </c>
      <c r="B28" s="78" t="s">
        <v>3209</v>
      </c>
      <c r="C28" s="100">
        <v>2</v>
      </c>
      <c r="D28" s="100">
        <v>9000</v>
      </c>
      <c r="E28" s="100">
        <v>0</v>
      </c>
      <c r="F28" s="203" t="s">
        <v>3210</v>
      </c>
      <c r="G28" s="204"/>
    </row>
    <row r="29" spans="1:7" ht="79.5" thickBot="1">
      <c r="A29" s="150" t="s">
        <v>3211</v>
      </c>
      <c r="B29" s="78" t="s">
        <v>3212</v>
      </c>
      <c r="C29" s="100">
        <v>1</v>
      </c>
      <c r="D29" s="100">
        <v>3938.7</v>
      </c>
      <c r="E29" s="100">
        <v>0</v>
      </c>
      <c r="F29" s="203">
        <v>7400142</v>
      </c>
      <c r="G29" s="204"/>
    </row>
    <row r="30" spans="1:7" ht="32.25" thickBot="1">
      <c r="A30" s="150" t="s">
        <v>3213</v>
      </c>
      <c r="B30" s="78" t="s">
        <v>3214</v>
      </c>
      <c r="C30" s="100">
        <v>1</v>
      </c>
      <c r="D30" s="100">
        <v>6120</v>
      </c>
      <c r="E30" s="100">
        <v>0</v>
      </c>
      <c r="F30" s="203">
        <v>7400237</v>
      </c>
      <c r="G30" s="204"/>
    </row>
    <row r="31" spans="1:7" ht="79.5" thickBot="1">
      <c r="A31" s="150" t="s">
        <v>3215</v>
      </c>
      <c r="B31" s="78" t="s">
        <v>3216</v>
      </c>
      <c r="C31" s="100">
        <v>3</v>
      </c>
      <c r="D31" s="100">
        <v>9792</v>
      </c>
      <c r="E31" s="100">
        <v>0</v>
      </c>
      <c r="F31" s="203" t="s">
        <v>3217</v>
      </c>
      <c r="G31" s="204"/>
    </row>
    <row r="32" spans="1:7" ht="79.5" thickBot="1">
      <c r="A32" s="150" t="s">
        <v>3218</v>
      </c>
      <c r="B32" s="78" t="s">
        <v>3219</v>
      </c>
      <c r="C32" s="100">
        <v>1</v>
      </c>
      <c r="D32" s="100">
        <v>5202</v>
      </c>
      <c r="E32" s="100">
        <v>0</v>
      </c>
      <c r="F32" s="203">
        <v>7400136</v>
      </c>
      <c r="G32" s="204"/>
    </row>
    <row r="33" spans="1:7" ht="79.5" thickBot="1">
      <c r="A33" s="150" t="s">
        <v>3220</v>
      </c>
      <c r="B33" s="78" t="s">
        <v>3221</v>
      </c>
      <c r="C33" s="100">
        <v>1</v>
      </c>
      <c r="D33" s="100">
        <v>4233</v>
      </c>
      <c r="E33" s="100">
        <v>0</v>
      </c>
      <c r="F33" s="203">
        <v>7400137</v>
      </c>
      <c r="G33" s="204"/>
    </row>
    <row r="34" spans="1:7" ht="63.75" thickBot="1">
      <c r="A34" s="150" t="s">
        <v>3222</v>
      </c>
      <c r="B34" s="78" t="s">
        <v>3223</v>
      </c>
      <c r="C34" s="100">
        <v>1</v>
      </c>
      <c r="D34" s="100">
        <v>4029</v>
      </c>
      <c r="E34" s="100">
        <v>0</v>
      </c>
      <c r="F34" s="203">
        <v>7400140</v>
      </c>
      <c r="G34" s="204"/>
    </row>
    <row r="35" spans="1:7" ht="79.5" thickBot="1">
      <c r="A35" s="150" t="s">
        <v>3224</v>
      </c>
      <c r="B35" s="78" t="s">
        <v>3225</v>
      </c>
      <c r="C35" s="100">
        <v>2</v>
      </c>
      <c r="D35" s="100">
        <v>10200</v>
      </c>
      <c r="E35" s="100">
        <v>0</v>
      </c>
      <c r="F35" s="203" t="s">
        <v>3226</v>
      </c>
      <c r="G35" s="204"/>
    </row>
    <row r="36" spans="1:7" ht="63.75" thickBot="1">
      <c r="A36" s="150" t="s">
        <v>3227</v>
      </c>
      <c r="B36" s="78" t="s">
        <v>3228</v>
      </c>
      <c r="C36" s="100">
        <v>1</v>
      </c>
      <c r="D36" s="100">
        <v>7701</v>
      </c>
      <c r="E36" s="100">
        <v>0</v>
      </c>
      <c r="F36" s="203">
        <v>7400143</v>
      </c>
      <c r="G36" s="204"/>
    </row>
    <row r="37" spans="1:7" ht="79.5" thickBot="1">
      <c r="A37" s="150" t="s">
        <v>3229</v>
      </c>
      <c r="B37" s="78" t="s">
        <v>3230</v>
      </c>
      <c r="C37" s="100">
        <v>6</v>
      </c>
      <c r="D37" s="100">
        <v>27285</v>
      </c>
      <c r="E37" s="100">
        <v>0</v>
      </c>
      <c r="F37" s="203" t="s">
        <v>3231</v>
      </c>
      <c r="G37" s="204"/>
    </row>
    <row r="38" spans="1:7" ht="95.25" thickBot="1">
      <c r="A38" s="150" t="s">
        <v>3232</v>
      </c>
      <c r="B38" s="78" t="s">
        <v>3233</v>
      </c>
      <c r="C38" s="100">
        <v>1</v>
      </c>
      <c r="D38" s="100">
        <v>4335</v>
      </c>
      <c r="E38" s="100">
        <v>0</v>
      </c>
      <c r="F38" s="203">
        <v>7400006</v>
      </c>
      <c r="G38" s="204"/>
    </row>
    <row r="39" spans="1:7" ht="79.5" thickBot="1">
      <c r="A39" s="150" t="s">
        <v>3234</v>
      </c>
      <c r="B39" s="78" t="s">
        <v>3225</v>
      </c>
      <c r="C39" s="100">
        <v>7</v>
      </c>
      <c r="D39" s="100">
        <v>23633.4</v>
      </c>
      <c r="E39" s="100">
        <v>0</v>
      </c>
      <c r="F39" s="203" t="s">
        <v>3235</v>
      </c>
      <c r="G39" s="204"/>
    </row>
    <row r="40" spans="1:7" ht="63.75" thickBot="1">
      <c r="A40" s="150" t="s">
        <v>3236</v>
      </c>
      <c r="B40" s="78" t="s">
        <v>3237</v>
      </c>
      <c r="C40" s="100">
        <v>3</v>
      </c>
      <c r="D40" s="100">
        <v>13800</v>
      </c>
      <c r="E40" s="100">
        <v>0</v>
      </c>
      <c r="F40" s="203" t="s">
        <v>3238</v>
      </c>
      <c r="G40" s="204"/>
    </row>
    <row r="41" spans="1:7" ht="48" thickBot="1">
      <c r="A41" s="150" t="s">
        <v>3239</v>
      </c>
      <c r="B41" s="78" t="s">
        <v>3240</v>
      </c>
      <c r="C41" s="100">
        <v>4</v>
      </c>
      <c r="D41" s="100">
        <v>16200</v>
      </c>
      <c r="E41" s="100">
        <v>0</v>
      </c>
      <c r="F41" s="203" t="s">
        <v>3241</v>
      </c>
      <c r="G41" s="204"/>
    </row>
    <row r="42" spans="1:7" ht="63.75" thickBot="1">
      <c r="A42" s="150" t="s">
        <v>3242</v>
      </c>
      <c r="B42" s="78" t="s">
        <v>3243</v>
      </c>
      <c r="C42" s="100">
        <v>1</v>
      </c>
      <c r="D42" s="100">
        <v>5000</v>
      </c>
      <c r="E42" s="100">
        <v>0</v>
      </c>
      <c r="F42" s="203">
        <v>7400206</v>
      </c>
      <c r="G42" s="204"/>
    </row>
    <row r="43" spans="1:7" ht="79.5" thickBot="1">
      <c r="A43" s="150" t="s">
        <v>3244</v>
      </c>
      <c r="B43" s="78" t="s">
        <v>1950</v>
      </c>
      <c r="C43" s="100">
        <v>1</v>
      </c>
      <c r="D43" s="100">
        <v>15800</v>
      </c>
      <c r="E43" s="100">
        <v>0</v>
      </c>
      <c r="F43" s="203">
        <v>7400207</v>
      </c>
      <c r="G43" s="204"/>
    </row>
    <row r="44" spans="1:7" ht="60.75" thickBot="1">
      <c r="A44" s="274" t="s">
        <v>3245</v>
      </c>
      <c r="B44" s="220" t="s">
        <v>3246</v>
      </c>
      <c r="C44" s="123">
        <v>2</v>
      </c>
      <c r="D44" s="123">
        <v>6400</v>
      </c>
      <c r="E44" s="123">
        <v>0</v>
      </c>
      <c r="F44" s="190" t="s">
        <v>3247</v>
      </c>
      <c r="G44" s="191"/>
    </row>
    <row r="45" spans="1:7" ht="90.75" thickBot="1">
      <c r="A45" s="274" t="s">
        <v>3248</v>
      </c>
      <c r="B45" s="220" t="s">
        <v>3249</v>
      </c>
      <c r="C45" s="123">
        <v>4</v>
      </c>
      <c r="D45" s="123">
        <v>19920</v>
      </c>
      <c r="E45" s="123">
        <v>0</v>
      </c>
      <c r="F45" s="190" t="s">
        <v>3250</v>
      </c>
      <c r="G45" s="191"/>
    </row>
    <row r="46" spans="1:7" ht="105.75" thickBot="1">
      <c r="A46" s="274" t="s">
        <v>3251</v>
      </c>
      <c r="B46" s="220" t="s">
        <v>3252</v>
      </c>
      <c r="C46" s="123">
        <v>1</v>
      </c>
      <c r="D46" s="123">
        <v>10800</v>
      </c>
      <c r="E46" s="123">
        <v>0</v>
      </c>
      <c r="F46" s="190">
        <v>7400268</v>
      </c>
      <c r="G46" s="191"/>
    </row>
    <row r="47" spans="1:7" ht="75.75" thickBot="1">
      <c r="A47" s="274" t="s">
        <v>3253</v>
      </c>
      <c r="B47" s="220" t="s">
        <v>3254</v>
      </c>
      <c r="C47" s="123">
        <v>1</v>
      </c>
      <c r="D47" s="123">
        <v>8300</v>
      </c>
      <c r="E47" s="123">
        <v>0</v>
      </c>
      <c r="F47" s="190">
        <v>7400269</v>
      </c>
      <c r="G47" s="191"/>
    </row>
    <row r="48" spans="1:7" ht="45.75" thickBot="1">
      <c r="A48" s="274" t="s">
        <v>3255</v>
      </c>
      <c r="B48" s="220" t="s">
        <v>3256</v>
      </c>
      <c r="C48" s="123">
        <v>1</v>
      </c>
      <c r="D48" s="123">
        <v>4300</v>
      </c>
      <c r="E48" s="123">
        <v>0</v>
      </c>
      <c r="F48" s="190">
        <v>7400270</v>
      </c>
      <c r="G48" s="191"/>
    </row>
    <row r="49" spans="1:7" ht="75.75" thickBot="1">
      <c r="A49" s="274" t="s">
        <v>3257</v>
      </c>
      <c r="B49" s="220" t="s">
        <v>3258</v>
      </c>
      <c r="C49" s="124">
        <v>1</v>
      </c>
      <c r="D49" s="124">
        <v>7500</v>
      </c>
      <c r="E49" s="343">
        <v>0</v>
      </c>
      <c r="F49" s="349">
        <v>61629303020003</v>
      </c>
      <c r="G49" s="350"/>
    </row>
    <row r="50" spans="1:7" ht="120.75" thickBot="1">
      <c r="A50" s="274" t="s">
        <v>3259</v>
      </c>
      <c r="B50" s="220" t="s">
        <v>3260</v>
      </c>
      <c r="C50" s="123">
        <v>2</v>
      </c>
      <c r="D50" s="123">
        <v>6400</v>
      </c>
      <c r="E50" s="123">
        <v>0</v>
      </c>
      <c r="F50" s="190" t="s">
        <v>3261</v>
      </c>
      <c r="G50" s="191"/>
    </row>
    <row r="51" spans="1:7" ht="105.75" thickBot="1">
      <c r="A51" s="274" t="s">
        <v>3262</v>
      </c>
      <c r="B51" s="220" t="s">
        <v>3087</v>
      </c>
      <c r="C51" s="123">
        <v>1</v>
      </c>
      <c r="D51" s="123">
        <v>5900</v>
      </c>
      <c r="E51" s="123">
        <v>0</v>
      </c>
      <c r="F51" s="190">
        <v>41433121010008</v>
      </c>
      <c r="G51" s="191"/>
    </row>
    <row r="52" spans="1:7" ht="75.75" thickBot="1">
      <c r="A52" s="274" t="s">
        <v>3263</v>
      </c>
      <c r="B52" s="220" t="s">
        <v>3264</v>
      </c>
      <c r="C52" s="123">
        <v>1</v>
      </c>
      <c r="D52" s="123">
        <v>15000</v>
      </c>
      <c r="E52" s="123">
        <v>0</v>
      </c>
      <c r="F52" s="190">
        <v>41428972900016</v>
      </c>
      <c r="G52" s="191"/>
    </row>
    <row r="53" spans="1:7" ht="75.75" thickBot="1">
      <c r="A53" s="274" t="s">
        <v>3265</v>
      </c>
      <c r="B53" s="220" t="s">
        <v>3266</v>
      </c>
      <c r="C53" s="123">
        <v>1</v>
      </c>
      <c r="D53" s="123">
        <v>12500</v>
      </c>
      <c r="E53" s="123">
        <v>0</v>
      </c>
      <c r="F53" s="190">
        <v>61629300100009</v>
      </c>
      <c r="G53" s="191"/>
    </row>
    <row r="54" spans="1:7" ht="105.75" thickBot="1">
      <c r="A54" s="274" t="s">
        <v>3267</v>
      </c>
      <c r="B54" s="220" t="s">
        <v>3268</v>
      </c>
      <c r="C54" s="123">
        <v>1</v>
      </c>
      <c r="D54" s="123">
        <v>6500</v>
      </c>
      <c r="E54" s="123">
        <v>0</v>
      </c>
      <c r="F54" s="190">
        <v>61629300100010</v>
      </c>
      <c r="G54" s="191"/>
    </row>
    <row r="55" spans="1:7" ht="60.75" thickBot="1">
      <c r="A55" s="274" t="s">
        <v>3269</v>
      </c>
      <c r="B55" s="220" t="s">
        <v>3270</v>
      </c>
      <c r="C55" s="123">
        <v>1</v>
      </c>
      <c r="D55" s="123">
        <v>5500</v>
      </c>
      <c r="E55" s="123">
        <v>0</v>
      </c>
      <c r="F55" s="190">
        <v>61629302230011</v>
      </c>
      <c r="G55" s="191"/>
    </row>
    <row r="56" spans="1:7" ht="60.75" thickBot="1">
      <c r="A56" s="274" t="s">
        <v>3271</v>
      </c>
      <c r="B56" s="220" t="s">
        <v>3272</v>
      </c>
      <c r="C56" s="123">
        <v>1</v>
      </c>
      <c r="D56" s="123">
        <v>18000</v>
      </c>
      <c r="E56" s="123">
        <v>0</v>
      </c>
      <c r="F56" s="190">
        <v>61629301000012</v>
      </c>
      <c r="G56" s="191"/>
    </row>
    <row r="57" spans="1:7" ht="105.75" thickBot="1">
      <c r="A57" s="274" t="s">
        <v>3273</v>
      </c>
      <c r="B57" s="220" t="s">
        <v>3274</v>
      </c>
      <c r="C57" s="123">
        <v>1</v>
      </c>
      <c r="D57" s="123">
        <v>15000</v>
      </c>
      <c r="E57" s="123">
        <v>0</v>
      </c>
      <c r="F57" s="190">
        <v>61629301000013</v>
      </c>
      <c r="G57" s="191"/>
    </row>
    <row r="58" spans="1:7" ht="75.75" thickBot="1">
      <c r="A58" s="274" t="s">
        <v>3275</v>
      </c>
      <c r="B58" s="220" t="s">
        <v>3276</v>
      </c>
      <c r="C58" s="123">
        <v>1</v>
      </c>
      <c r="D58" s="123">
        <v>18000</v>
      </c>
      <c r="E58" s="123">
        <v>0</v>
      </c>
      <c r="F58" s="190">
        <v>61636122740014</v>
      </c>
      <c r="G58" s="191"/>
    </row>
    <row r="59" spans="1:7" ht="45.75" thickBot="1">
      <c r="A59" s="274" t="s">
        <v>3277</v>
      </c>
      <c r="B59" s="220" t="s">
        <v>2950</v>
      </c>
      <c r="C59" s="123">
        <v>1</v>
      </c>
      <c r="D59" s="123">
        <v>16000</v>
      </c>
      <c r="E59" s="123">
        <v>0</v>
      </c>
      <c r="F59" s="190">
        <v>61636970000020</v>
      </c>
      <c r="G59" s="191"/>
    </row>
    <row r="60" spans="1:7" ht="75.75" thickBot="1">
      <c r="A60" s="274" t="s">
        <v>3278</v>
      </c>
      <c r="B60" s="220" t="s">
        <v>3279</v>
      </c>
      <c r="C60" s="123">
        <v>1</v>
      </c>
      <c r="D60" s="123">
        <v>5000</v>
      </c>
      <c r="E60" s="123">
        <v>0</v>
      </c>
      <c r="F60" s="190">
        <v>61629300100021</v>
      </c>
      <c r="G60" s="191"/>
    </row>
    <row r="61" spans="1:7" ht="105.75" thickBot="1">
      <c r="A61" s="274" t="s">
        <v>3280</v>
      </c>
      <c r="B61" s="220" t="s">
        <v>3281</v>
      </c>
      <c r="C61" s="123">
        <v>1</v>
      </c>
      <c r="D61" s="123">
        <v>5000</v>
      </c>
      <c r="E61" s="123">
        <v>0</v>
      </c>
      <c r="F61" s="190">
        <v>61636122740023</v>
      </c>
      <c r="G61" s="191"/>
    </row>
    <row r="62" spans="1:7" ht="30.75" thickBot="1">
      <c r="A62" s="274" t="s">
        <v>3282</v>
      </c>
      <c r="B62" s="220" t="s">
        <v>3283</v>
      </c>
      <c r="C62" s="123">
        <v>3</v>
      </c>
      <c r="D62" s="123">
        <v>11100</v>
      </c>
      <c r="E62" s="123">
        <v>0</v>
      </c>
      <c r="F62" s="190" t="s">
        <v>3284</v>
      </c>
      <c r="G62" s="191"/>
    </row>
    <row r="63" spans="1:7" ht="75.75" thickBot="1">
      <c r="A63" s="274" t="s">
        <v>3285</v>
      </c>
      <c r="B63" s="220" t="s">
        <v>3286</v>
      </c>
      <c r="C63" s="123">
        <v>1</v>
      </c>
      <c r="D63" s="123">
        <v>9120</v>
      </c>
      <c r="E63" s="123">
        <v>0</v>
      </c>
      <c r="F63" s="190">
        <v>41429260700116</v>
      </c>
      <c r="G63" s="191"/>
    </row>
    <row r="64" spans="1:7" ht="60.75" thickBot="1">
      <c r="A64" s="274" t="s">
        <v>3287</v>
      </c>
      <c r="B64" s="220" t="s">
        <v>3288</v>
      </c>
      <c r="C64" s="123">
        <v>1</v>
      </c>
      <c r="D64" s="123">
        <v>8160</v>
      </c>
      <c r="E64" s="123">
        <v>0</v>
      </c>
      <c r="F64" s="190">
        <v>361636122100100</v>
      </c>
      <c r="G64" s="191"/>
    </row>
    <row r="65" spans="1:7" ht="60.75" thickBot="1">
      <c r="A65" s="274" t="s">
        <v>3289</v>
      </c>
      <c r="B65" s="220" t="s">
        <v>3290</v>
      </c>
      <c r="C65" s="123">
        <v>1</v>
      </c>
      <c r="D65" s="123">
        <v>8000</v>
      </c>
      <c r="E65" s="123">
        <v>0</v>
      </c>
      <c r="F65" s="190">
        <v>61636122830111</v>
      </c>
      <c r="G65" s="191"/>
    </row>
    <row r="66" spans="1:7" ht="135.75" thickBot="1">
      <c r="A66" s="274" t="s">
        <v>3291</v>
      </c>
      <c r="B66" s="220" t="s">
        <v>3292</v>
      </c>
      <c r="C66" s="123">
        <v>1</v>
      </c>
      <c r="D66" s="123">
        <v>4500</v>
      </c>
      <c r="E66" s="123">
        <v>0</v>
      </c>
      <c r="F66" s="190">
        <v>61636123530114</v>
      </c>
      <c r="G66" s="191"/>
    </row>
    <row r="67" spans="1:7" ht="60.75" thickBot="1">
      <c r="A67" s="274" t="s">
        <v>3293</v>
      </c>
      <c r="B67" s="220" t="s">
        <v>3294</v>
      </c>
      <c r="C67" s="123">
        <v>1</v>
      </c>
      <c r="D67" s="123">
        <v>7580</v>
      </c>
      <c r="E67" s="123">
        <v>0</v>
      </c>
      <c r="F67" s="190">
        <v>61636951020112</v>
      </c>
      <c r="G67" s="191"/>
    </row>
    <row r="68" spans="1:7" ht="30.75" thickBot="1">
      <c r="A68" s="274" t="s">
        <v>3295</v>
      </c>
      <c r="B68" s="220" t="s">
        <v>3296</v>
      </c>
      <c r="C68" s="123">
        <v>1</v>
      </c>
      <c r="D68" s="123">
        <v>3800</v>
      </c>
      <c r="E68" s="123">
        <v>0</v>
      </c>
      <c r="F68" s="190">
        <v>61636951020113</v>
      </c>
      <c r="G68" s="191"/>
    </row>
    <row r="69" spans="1:7" ht="90.75" thickBot="1">
      <c r="A69" s="274" t="s">
        <v>3297</v>
      </c>
      <c r="B69" s="220" t="s">
        <v>3298</v>
      </c>
      <c r="C69" s="123">
        <v>1</v>
      </c>
      <c r="D69" s="123">
        <v>3500</v>
      </c>
      <c r="E69" s="123">
        <v>0</v>
      </c>
      <c r="F69" s="190">
        <v>61636953000115</v>
      </c>
      <c r="G69" s="191"/>
    </row>
    <row r="70" spans="1:7" ht="180.75" thickBot="1">
      <c r="A70" s="274" t="s">
        <v>3299</v>
      </c>
      <c r="B70" s="220" t="s">
        <v>3300</v>
      </c>
      <c r="C70" s="123">
        <v>1</v>
      </c>
      <c r="D70" s="123">
        <v>18700</v>
      </c>
      <c r="E70" s="123">
        <v>0</v>
      </c>
      <c r="F70" s="190">
        <v>41430202010117</v>
      </c>
      <c r="G70" s="191"/>
    </row>
    <row r="71" spans="1:7" ht="135.75" thickBot="1">
      <c r="A71" s="274" t="s">
        <v>3301</v>
      </c>
      <c r="B71" s="220" t="s">
        <v>3302</v>
      </c>
      <c r="C71" s="123">
        <v>1</v>
      </c>
      <c r="D71" s="123">
        <v>3750</v>
      </c>
      <c r="E71" s="123">
        <v>0</v>
      </c>
      <c r="F71" s="190">
        <v>41433211550102</v>
      </c>
      <c r="G71" s="191"/>
    </row>
    <row r="72" spans="1:7" ht="60.75" thickBot="1">
      <c r="A72" s="274" t="s">
        <v>3303</v>
      </c>
      <c r="B72" s="220" t="s">
        <v>3304</v>
      </c>
      <c r="C72" s="123">
        <v>2</v>
      </c>
      <c r="D72" s="123">
        <v>9000</v>
      </c>
      <c r="E72" s="123">
        <v>0</v>
      </c>
      <c r="F72" s="190" t="s">
        <v>3305</v>
      </c>
      <c r="G72" s="191"/>
    </row>
    <row r="73" spans="1:7" ht="60.75" thickBot="1">
      <c r="A73" s="274" t="s">
        <v>3306</v>
      </c>
      <c r="B73" s="151" t="s">
        <v>3307</v>
      </c>
      <c r="C73" s="124">
        <v>2</v>
      </c>
      <c r="D73" s="124">
        <v>10040</v>
      </c>
      <c r="E73" s="124">
        <v>0</v>
      </c>
      <c r="F73" s="349" t="s">
        <v>3308</v>
      </c>
      <c r="G73" s="350"/>
    </row>
    <row r="74" spans="1:7" ht="90.75" thickBot="1">
      <c r="A74" s="274" t="s">
        <v>3309</v>
      </c>
      <c r="B74" s="151" t="s">
        <v>3310</v>
      </c>
      <c r="C74" s="124">
        <v>1</v>
      </c>
      <c r="D74" s="124">
        <v>7200</v>
      </c>
      <c r="E74" s="124">
        <v>0</v>
      </c>
      <c r="F74" s="349">
        <v>61636121810084</v>
      </c>
      <c r="G74" s="350"/>
    </row>
    <row r="75" spans="1:7" ht="120.75" thickBot="1">
      <c r="A75" s="274" t="s">
        <v>3311</v>
      </c>
      <c r="B75" s="151" t="s">
        <v>3312</v>
      </c>
      <c r="C75" s="124">
        <v>3</v>
      </c>
      <c r="D75" s="124">
        <v>29579.7</v>
      </c>
      <c r="E75" s="124">
        <v>0</v>
      </c>
      <c r="F75" s="349" t="s">
        <v>3313</v>
      </c>
      <c r="G75" s="350"/>
    </row>
    <row r="76" spans="1:7" ht="135.75" thickBot="1">
      <c r="A76" s="274" t="s">
        <v>3314</v>
      </c>
      <c r="B76" s="151" t="s">
        <v>3315</v>
      </c>
      <c r="C76" s="124">
        <v>1</v>
      </c>
      <c r="D76" s="124">
        <v>4227.9</v>
      </c>
      <c r="E76" s="124">
        <v>0</v>
      </c>
      <c r="F76" s="349">
        <v>61636125520093</v>
      </c>
      <c r="G76" s="350"/>
    </row>
    <row r="77" spans="1:7" ht="120.75" thickBot="1">
      <c r="A77" s="274" t="s">
        <v>3316</v>
      </c>
      <c r="B77" s="151" t="s">
        <v>3317</v>
      </c>
      <c r="C77" s="124">
        <v>3</v>
      </c>
      <c r="D77" s="124">
        <v>21000</v>
      </c>
      <c r="E77" s="124">
        <v>0</v>
      </c>
      <c r="F77" s="349" t="s">
        <v>3318</v>
      </c>
      <c r="G77" s="350"/>
    </row>
    <row r="78" spans="1:7" ht="90.75" thickBot="1">
      <c r="A78" s="274" t="s">
        <v>3319</v>
      </c>
      <c r="B78" s="220" t="s">
        <v>3320</v>
      </c>
      <c r="C78" s="124">
        <v>1</v>
      </c>
      <c r="D78" s="124">
        <v>5200</v>
      </c>
      <c r="E78" s="124">
        <v>0</v>
      </c>
      <c r="F78" s="349">
        <v>6163930300079</v>
      </c>
      <c r="G78" s="350"/>
    </row>
    <row r="79" spans="1:7" ht="60.75" thickBot="1">
      <c r="A79" s="274" t="s">
        <v>3321</v>
      </c>
      <c r="B79" s="151" t="s">
        <v>3322</v>
      </c>
      <c r="C79" s="124">
        <v>1</v>
      </c>
      <c r="D79" s="124">
        <v>8440</v>
      </c>
      <c r="E79" s="124">
        <v>0</v>
      </c>
      <c r="F79" s="349">
        <v>6163930300080</v>
      </c>
      <c r="G79" s="350"/>
    </row>
    <row r="80" spans="1:7" ht="60.75" thickBot="1">
      <c r="A80" s="274" t="s">
        <v>3323</v>
      </c>
      <c r="B80" s="151" t="s">
        <v>3324</v>
      </c>
      <c r="C80" s="124">
        <v>1</v>
      </c>
      <c r="D80" s="124">
        <v>5400</v>
      </c>
      <c r="E80" s="124">
        <v>0</v>
      </c>
      <c r="F80" s="349">
        <v>6163930300081</v>
      </c>
      <c r="G80" s="350"/>
    </row>
    <row r="81" spans="1:7" ht="209.25" customHeight="1">
      <c r="A81" s="245" t="s">
        <v>3325</v>
      </c>
      <c r="B81" s="248" t="s">
        <v>3326</v>
      </c>
      <c r="C81" s="245">
        <v>2</v>
      </c>
      <c r="D81" s="245">
        <v>35080</v>
      </c>
      <c r="E81" s="245">
        <v>0</v>
      </c>
      <c r="F81" s="351">
        <v>4.14332203000254E+27</v>
      </c>
      <c r="G81" s="352"/>
    </row>
    <row r="82" spans="1:7" ht="15.75" thickBot="1">
      <c r="A82" s="247"/>
      <c r="B82" s="249"/>
      <c r="C82" s="247"/>
      <c r="D82" s="247"/>
      <c r="E82" s="247"/>
      <c r="F82" s="353"/>
      <c r="G82" s="354"/>
    </row>
    <row r="83" spans="1:7" ht="179.25" customHeight="1">
      <c r="A83" s="245" t="s">
        <v>3327</v>
      </c>
      <c r="B83" s="248" t="s">
        <v>3328</v>
      </c>
      <c r="C83" s="245">
        <v>1</v>
      </c>
      <c r="D83" s="245">
        <v>4920</v>
      </c>
      <c r="E83" s="245">
        <v>0</v>
      </c>
      <c r="F83" s="355">
        <v>61636950300027</v>
      </c>
      <c r="G83" s="356"/>
    </row>
    <row r="84" spans="1:7" ht="15.75" thickBot="1">
      <c r="A84" s="247"/>
      <c r="B84" s="249"/>
      <c r="C84" s="247"/>
      <c r="D84" s="247"/>
      <c r="E84" s="247"/>
      <c r="F84" s="357"/>
      <c r="G84" s="358"/>
    </row>
    <row r="85" spans="1:7" ht="179.25" customHeight="1">
      <c r="A85" s="245" t="s">
        <v>3329</v>
      </c>
      <c r="B85" s="248" t="s">
        <v>3330</v>
      </c>
      <c r="C85" s="245">
        <v>4</v>
      </c>
      <c r="D85" s="245">
        <v>66000</v>
      </c>
      <c r="E85" s="245">
        <v>0</v>
      </c>
      <c r="F85" s="355" t="s">
        <v>3331</v>
      </c>
      <c r="G85" s="356"/>
    </row>
    <row r="86" spans="1:7" ht="15.75" thickBot="1">
      <c r="A86" s="247"/>
      <c r="B86" s="249"/>
      <c r="C86" s="247"/>
      <c r="D86" s="247"/>
      <c r="E86" s="247"/>
      <c r="F86" s="357"/>
      <c r="G86" s="358"/>
    </row>
    <row r="87" spans="1:7" ht="134.25" customHeight="1">
      <c r="A87" s="245" t="s">
        <v>3332</v>
      </c>
      <c r="B87" s="248" t="s">
        <v>3333</v>
      </c>
      <c r="C87" s="245">
        <v>1</v>
      </c>
      <c r="D87" s="245">
        <v>5000</v>
      </c>
      <c r="E87" s="245">
        <v>0</v>
      </c>
      <c r="F87" s="355">
        <v>41430202010035</v>
      </c>
      <c r="G87" s="356"/>
    </row>
    <row r="88" spans="1:7" ht="15.75" thickBot="1">
      <c r="A88" s="247"/>
      <c r="B88" s="249"/>
      <c r="C88" s="247"/>
      <c r="D88" s="247"/>
      <c r="E88" s="247"/>
      <c r="F88" s="357"/>
      <c r="G88" s="358"/>
    </row>
    <row r="89" spans="1:7" ht="104.25" customHeight="1">
      <c r="A89" s="245" t="s">
        <v>3334</v>
      </c>
      <c r="B89" s="248" t="s">
        <v>3335</v>
      </c>
      <c r="C89" s="245">
        <v>1</v>
      </c>
      <c r="D89" s="245">
        <v>6000</v>
      </c>
      <c r="E89" s="245">
        <v>0</v>
      </c>
      <c r="F89" s="355">
        <v>61636124400036</v>
      </c>
      <c r="G89" s="356"/>
    </row>
    <row r="90" spans="1:7" ht="15.75" thickBot="1">
      <c r="A90" s="247"/>
      <c r="B90" s="249"/>
      <c r="C90" s="247"/>
      <c r="D90" s="247"/>
      <c r="E90" s="247"/>
      <c r="F90" s="357"/>
      <c r="G90" s="358"/>
    </row>
    <row r="91" spans="1:7" ht="120.75" thickBot="1">
      <c r="A91" s="274" t="s">
        <v>3336</v>
      </c>
      <c r="B91" s="151" t="s">
        <v>3337</v>
      </c>
      <c r="C91" s="124">
        <v>1</v>
      </c>
      <c r="D91" s="124">
        <v>7500</v>
      </c>
      <c r="E91" s="124">
        <v>0</v>
      </c>
      <c r="F91" s="349">
        <v>4143322040038</v>
      </c>
      <c r="G91" s="350"/>
    </row>
    <row r="92" spans="1:7" ht="74.25" customHeight="1">
      <c r="A92" s="113" t="s">
        <v>1584</v>
      </c>
      <c r="B92" s="359" t="s">
        <v>3338</v>
      </c>
      <c r="C92" s="113">
        <v>1</v>
      </c>
      <c r="D92" s="113">
        <v>7700</v>
      </c>
      <c r="E92" s="113">
        <v>0</v>
      </c>
      <c r="F92" s="210">
        <v>41432301020039</v>
      </c>
      <c r="G92" s="211"/>
    </row>
    <row r="93" spans="1:7" ht="15.75" thickBot="1">
      <c r="A93" s="114"/>
      <c r="B93" s="360"/>
      <c r="C93" s="114"/>
      <c r="D93" s="114"/>
      <c r="E93" s="114"/>
      <c r="F93" s="212"/>
      <c r="G93" s="213"/>
    </row>
    <row r="94" spans="1:7" ht="89.25" customHeight="1">
      <c r="A94" s="113" t="s">
        <v>1586</v>
      </c>
      <c r="B94" s="359" t="s">
        <v>3339</v>
      </c>
      <c r="C94" s="113">
        <v>1</v>
      </c>
      <c r="D94" s="113">
        <v>6900</v>
      </c>
      <c r="E94" s="113">
        <v>0</v>
      </c>
      <c r="F94" s="210">
        <v>61629303020040</v>
      </c>
      <c r="G94" s="211"/>
    </row>
    <row r="95" spans="1:7" ht="15.75" thickBot="1">
      <c r="A95" s="114"/>
      <c r="B95" s="360"/>
      <c r="C95" s="114"/>
      <c r="D95" s="114"/>
      <c r="E95" s="114"/>
      <c r="F95" s="212"/>
      <c r="G95" s="213"/>
    </row>
    <row r="96" spans="1:7" ht="149.25" customHeight="1">
      <c r="A96" s="113" t="s">
        <v>1588</v>
      </c>
      <c r="B96" s="248" t="s">
        <v>3340</v>
      </c>
      <c r="C96" s="113">
        <v>1</v>
      </c>
      <c r="D96" s="113">
        <v>3100</v>
      </c>
      <c r="E96" s="113">
        <v>0</v>
      </c>
      <c r="F96" s="210">
        <v>41433220400044</v>
      </c>
      <c r="G96" s="211"/>
    </row>
    <row r="97" spans="1:7" ht="15.75" thickBot="1">
      <c r="A97" s="114"/>
      <c r="B97" s="249"/>
      <c r="C97" s="114"/>
      <c r="D97" s="114"/>
      <c r="E97" s="114"/>
      <c r="F97" s="212"/>
      <c r="G97" s="213"/>
    </row>
    <row r="98" spans="1:7" ht="179.25" customHeight="1">
      <c r="A98" s="113" t="s">
        <v>1590</v>
      </c>
      <c r="B98" s="248" t="s">
        <v>3341</v>
      </c>
      <c r="C98" s="113">
        <v>1</v>
      </c>
      <c r="D98" s="113">
        <v>18700</v>
      </c>
      <c r="E98" s="113">
        <v>0</v>
      </c>
      <c r="F98" s="210">
        <v>41433220200045</v>
      </c>
      <c r="G98" s="211"/>
    </row>
    <row r="99" spans="1:7" ht="15.75" thickBot="1">
      <c r="A99" s="114"/>
      <c r="B99" s="249"/>
      <c r="C99" s="114"/>
      <c r="D99" s="114"/>
      <c r="E99" s="114"/>
      <c r="F99" s="212"/>
      <c r="G99" s="213"/>
    </row>
    <row r="100" spans="1:7" ht="149.25" customHeight="1">
      <c r="A100" s="113" t="s">
        <v>1593</v>
      </c>
      <c r="B100" s="248" t="s">
        <v>3342</v>
      </c>
      <c r="C100" s="113">
        <v>1</v>
      </c>
      <c r="D100" s="113">
        <v>3300</v>
      </c>
      <c r="E100" s="113">
        <v>0</v>
      </c>
      <c r="F100" s="210">
        <v>41430202010046</v>
      </c>
      <c r="G100" s="211"/>
    </row>
    <row r="101" spans="1:7" ht="15.75" thickBot="1">
      <c r="A101" s="114"/>
      <c r="B101" s="249"/>
      <c r="C101" s="114"/>
      <c r="D101" s="114"/>
      <c r="E101" s="114"/>
      <c r="F101" s="212"/>
      <c r="G101" s="213"/>
    </row>
    <row r="102" spans="1:7" ht="59.25" customHeight="1">
      <c r="A102" s="113" t="s">
        <v>1595</v>
      </c>
      <c r="B102" s="248" t="s">
        <v>3343</v>
      </c>
      <c r="C102" s="113">
        <v>1</v>
      </c>
      <c r="D102" s="113">
        <v>12200</v>
      </c>
      <c r="E102" s="113">
        <v>0</v>
      </c>
      <c r="F102" s="210">
        <v>61636126670048</v>
      </c>
      <c r="G102" s="211"/>
    </row>
    <row r="103" spans="1:7" ht="15.75" thickBot="1">
      <c r="A103" s="114"/>
      <c r="B103" s="249"/>
      <c r="C103" s="114"/>
      <c r="D103" s="114"/>
      <c r="E103" s="114"/>
      <c r="F103" s="212"/>
      <c r="G103" s="213"/>
    </row>
    <row r="104" spans="1:7" ht="59.25" customHeight="1">
      <c r="A104" s="113" t="s">
        <v>1597</v>
      </c>
      <c r="B104" s="248" t="s">
        <v>3344</v>
      </c>
      <c r="C104" s="113">
        <v>1</v>
      </c>
      <c r="D104" s="113">
        <v>3700</v>
      </c>
      <c r="E104" s="113">
        <v>0</v>
      </c>
      <c r="F104" s="210">
        <v>61636126920049</v>
      </c>
      <c r="G104" s="211"/>
    </row>
    <row r="105" spans="1:7" ht="15.75" thickBot="1">
      <c r="A105" s="114"/>
      <c r="B105" s="249"/>
      <c r="C105" s="114"/>
      <c r="D105" s="114"/>
      <c r="E105" s="114"/>
      <c r="F105" s="212"/>
      <c r="G105" s="213"/>
    </row>
    <row r="106" spans="1:7" ht="224.25" customHeight="1">
      <c r="A106" s="113" t="s">
        <v>1599</v>
      </c>
      <c r="B106" s="248" t="s">
        <v>3345</v>
      </c>
      <c r="C106" s="113">
        <v>1</v>
      </c>
      <c r="D106" s="113">
        <v>3900</v>
      </c>
      <c r="E106" s="113">
        <v>0</v>
      </c>
      <c r="F106" s="210">
        <v>41433220300050</v>
      </c>
      <c r="G106" s="211"/>
    </row>
    <row r="107" spans="1:7" ht="15.75" thickBot="1">
      <c r="A107" s="114"/>
      <c r="B107" s="249"/>
      <c r="C107" s="114"/>
      <c r="D107" s="114"/>
      <c r="E107" s="114"/>
      <c r="F107" s="212"/>
      <c r="G107" s="213"/>
    </row>
    <row r="108" spans="1:7" ht="104.25" customHeight="1">
      <c r="A108" s="113" t="s">
        <v>2026</v>
      </c>
      <c r="B108" s="248" t="s">
        <v>3346</v>
      </c>
      <c r="C108" s="113">
        <v>2</v>
      </c>
      <c r="D108" s="113">
        <v>10000</v>
      </c>
      <c r="E108" s="113">
        <v>0</v>
      </c>
      <c r="F108" s="210">
        <v>81900090000054</v>
      </c>
      <c r="G108" s="211"/>
    </row>
    <row r="109" spans="1:7" ht="15">
      <c r="A109" s="112"/>
      <c r="B109" s="251"/>
      <c r="C109" s="112"/>
      <c r="D109" s="112"/>
      <c r="E109" s="112"/>
      <c r="F109" s="216">
        <v>81900090000055</v>
      </c>
      <c r="G109" s="121"/>
    </row>
    <row r="110" spans="1:7" ht="15.75" thickBot="1">
      <c r="A110" s="114"/>
      <c r="B110" s="249"/>
      <c r="C110" s="114"/>
      <c r="D110" s="114"/>
      <c r="E110" s="114"/>
      <c r="F110" s="361"/>
      <c r="G110" s="362"/>
    </row>
    <row r="111" spans="1:7" ht="164.25" customHeight="1">
      <c r="A111" s="113" t="s">
        <v>2028</v>
      </c>
      <c r="B111" s="248" t="s">
        <v>3347</v>
      </c>
      <c r="C111" s="113">
        <v>1</v>
      </c>
      <c r="D111" s="113">
        <v>10000</v>
      </c>
      <c r="E111" s="113">
        <v>0</v>
      </c>
      <c r="F111" s="210">
        <v>1101360003</v>
      </c>
      <c r="G111" s="211"/>
    </row>
    <row r="112" spans="1:7" ht="15.75" thickBot="1">
      <c r="A112" s="114"/>
      <c r="B112" s="249"/>
      <c r="C112" s="114"/>
      <c r="D112" s="114"/>
      <c r="E112" s="114"/>
      <c r="F112" s="212"/>
      <c r="G112" s="213"/>
    </row>
    <row r="113" spans="1:7" ht="60.75" thickBot="1">
      <c r="A113" s="95" t="s">
        <v>2030</v>
      </c>
      <c r="B113" s="151" t="s">
        <v>3348</v>
      </c>
      <c r="C113" s="108">
        <v>1</v>
      </c>
      <c r="D113" s="108">
        <v>15140</v>
      </c>
      <c r="E113" s="108">
        <v>0</v>
      </c>
      <c r="F113" s="182">
        <v>1101340001</v>
      </c>
      <c r="G113" s="183"/>
    </row>
    <row r="114" spans="1:7" ht="111" thickBot="1">
      <c r="A114" s="95" t="s">
        <v>2032</v>
      </c>
      <c r="B114" s="97" t="s">
        <v>3349</v>
      </c>
      <c r="C114" s="108"/>
      <c r="D114" s="108">
        <v>12000</v>
      </c>
      <c r="E114" s="108">
        <v>0</v>
      </c>
      <c r="F114" s="182">
        <v>1101340004</v>
      </c>
      <c r="G114" s="183"/>
    </row>
    <row r="115" spans="1:7" ht="95.25" thickBot="1">
      <c r="A115" s="95" t="s">
        <v>2034</v>
      </c>
      <c r="B115" s="97" t="s">
        <v>3350</v>
      </c>
      <c r="C115" s="108">
        <v>1</v>
      </c>
      <c r="D115" s="108">
        <v>15000</v>
      </c>
      <c r="E115" s="108">
        <v>0</v>
      </c>
      <c r="F115" s="182">
        <v>1101360004</v>
      </c>
      <c r="G115" s="183"/>
    </row>
    <row r="116" spans="1:7" ht="174" thickBot="1">
      <c r="A116" s="95" t="s">
        <v>2036</v>
      </c>
      <c r="B116" s="97" t="s">
        <v>3351</v>
      </c>
      <c r="C116" s="108">
        <v>1</v>
      </c>
      <c r="D116" s="108">
        <v>13250</v>
      </c>
      <c r="E116" s="108">
        <v>0</v>
      </c>
      <c r="F116" s="182">
        <v>1101340005</v>
      </c>
      <c r="G116" s="183"/>
    </row>
    <row r="117" spans="1:7" ht="189.75" thickBot="1">
      <c r="A117" s="95" t="s">
        <v>2039</v>
      </c>
      <c r="B117" s="97" t="s">
        <v>3352</v>
      </c>
      <c r="C117" s="108">
        <v>1</v>
      </c>
      <c r="D117" s="108">
        <v>13190</v>
      </c>
      <c r="E117" s="108">
        <v>0</v>
      </c>
      <c r="F117" s="182">
        <v>1101340006</v>
      </c>
      <c r="G117" s="183"/>
    </row>
    <row r="118" spans="1:7" ht="27" thickBot="1">
      <c r="A118" s="95"/>
      <c r="B118" s="344" t="s">
        <v>717</v>
      </c>
      <c r="C118" s="169">
        <v>172</v>
      </c>
      <c r="D118" s="169" t="s">
        <v>3353</v>
      </c>
      <c r="E118" s="169">
        <v>0</v>
      </c>
      <c r="F118" s="363"/>
      <c r="G118" s="364"/>
    </row>
  </sheetData>
  <sheetProtection/>
  <mergeCells count="178">
    <mergeCell ref="F113:G113"/>
    <mergeCell ref="F114:G114"/>
    <mergeCell ref="F115:G115"/>
    <mergeCell ref="F116:G116"/>
    <mergeCell ref="F117:G117"/>
    <mergeCell ref="F118:G118"/>
    <mergeCell ref="A111:A112"/>
    <mergeCell ref="B111:B112"/>
    <mergeCell ref="C111:C112"/>
    <mergeCell ref="D111:D112"/>
    <mergeCell ref="E111:E112"/>
    <mergeCell ref="F111:G112"/>
    <mergeCell ref="A108:A110"/>
    <mergeCell ref="B108:B110"/>
    <mergeCell ref="C108:C110"/>
    <mergeCell ref="D108:D110"/>
    <mergeCell ref="E108:E110"/>
    <mergeCell ref="F108:G108"/>
    <mergeCell ref="F109:G109"/>
    <mergeCell ref="F110:G110"/>
    <mergeCell ref="A106:A107"/>
    <mergeCell ref="B106:B107"/>
    <mergeCell ref="C106:C107"/>
    <mergeCell ref="D106:D107"/>
    <mergeCell ref="E106:E107"/>
    <mergeCell ref="F106:G107"/>
    <mergeCell ref="A104:A105"/>
    <mergeCell ref="B104:B105"/>
    <mergeCell ref="C104:C105"/>
    <mergeCell ref="D104:D105"/>
    <mergeCell ref="E104:E105"/>
    <mergeCell ref="F104:G105"/>
    <mergeCell ref="A102:A103"/>
    <mergeCell ref="B102:B103"/>
    <mergeCell ref="C102:C103"/>
    <mergeCell ref="D102:D103"/>
    <mergeCell ref="E102:E103"/>
    <mergeCell ref="F102:G103"/>
    <mergeCell ref="A100:A101"/>
    <mergeCell ref="B100:B101"/>
    <mergeCell ref="C100:C101"/>
    <mergeCell ref="D100:D101"/>
    <mergeCell ref="E100:E101"/>
    <mergeCell ref="F100:G101"/>
    <mergeCell ref="A98:A99"/>
    <mergeCell ref="B98:B99"/>
    <mergeCell ref="C98:C99"/>
    <mergeCell ref="D98:D99"/>
    <mergeCell ref="E98:E99"/>
    <mergeCell ref="F98:G99"/>
    <mergeCell ref="A96:A97"/>
    <mergeCell ref="B96:B97"/>
    <mergeCell ref="C96:C97"/>
    <mergeCell ref="D96:D97"/>
    <mergeCell ref="E96:E97"/>
    <mergeCell ref="F96:G97"/>
    <mergeCell ref="A94:A95"/>
    <mergeCell ref="B94:B95"/>
    <mergeCell ref="C94:C95"/>
    <mergeCell ref="D94:D95"/>
    <mergeCell ref="E94:E95"/>
    <mergeCell ref="F94:G95"/>
    <mergeCell ref="F91:G91"/>
    <mergeCell ref="A92:A93"/>
    <mergeCell ref="B92:B93"/>
    <mergeCell ref="C92:C93"/>
    <mergeCell ref="D92:D93"/>
    <mergeCell ref="E92:E93"/>
    <mergeCell ref="F92:G93"/>
    <mergeCell ref="A89:A90"/>
    <mergeCell ref="B89:B90"/>
    <mergeCell ref="C89:C90"/>
    <mergeCell ref="D89:D90"/>
    <mergeCell ref="E89:E90"/>
    <mergeCell ref="F89:G90"/>
    <mergeCell ref="A87:A88"/>
    <mergeCell ref="B87:B88"/>
    <mergeCell ref="C87:C88"/>
    <mergeCell ref="D87:D88"/>
    <mergeCell ref="E87:E88"/>
    <mergeCell ref="F87:G88"/>
    <mergeCell ref="A85:A86"/>
    <mergeCell ref="B85:B86"/>
    <mergeCell ref="C85:C86"/>
    <mergeCell ref="D85:D86"/>
    <mergeCell ref="E85:E86"/>
    <mergeCell ref="F85:G86"/>
    <mergeCell ref="A83:A84"/>
    <mergeCell ref="B83:B84"/>
    <mergeCell ref="C83:C84"/>
    <mergeCell ref="D83:D84"/>
    <mergeCell ref="E83:E84"/>
    <mergeCell ref="F83:G84"/>
    <mergeCell ref="F80:G80"/>
    <mergeCell ref="A81:A82"/>
    <mergeCell ref="B81:B82"/>
    <mergeCell ref="C81:C82"/>
    <mergeCell ref="D81:D82"/>
    <mergeCell ref="E81:E82"/>
    <mergeCell ref="F81:G82"/>
    <mergeCell ref="F74:G74"/>
    <mergeCell ref="F75:G75"/>
    <mergeCell ref="F76:G76"/>
    <mergeCell ref="F77:G77"/>
    <mergeCell ref="F78:G78"/>
    <mergeCell ref="F79:G79"/>
    <mergeCell ref="F68:G68"/>
    <mergeCell ref="F69:G69"/>
    <mergeCell ref="F70:G70"/>
    <mergeCell ref="F71:G71"/>
    <mergeCell ref="F72:G72"/>
    <mergeCell ref="F73:G73"/>
    <mergeCell ref="F62:G62"/>
    <mergeCell ref="F63:G63"/>
    <mergeCell ref="F64:G64"/>
    <mergeCell ref="F65:G65"/>
    <mergeCell ref="F66:G66"/>
    <mergeCell ref="F67:G67"/>
    <mergeCell ref="F56:G56"/>
    <mergeCell ref="F57:G57"/>
    <mergeCell ref="F58:G58"/>
    <mergeCell ref="F59:G59"/>
    <mergeCell ref="F60:G60"/>
    <mergeCell ref="F61:G61"/>
    <mergeCell ref="F50:G50"/>
    <mergeCell ref="F51:G51"/>
    <mergeCell ref="F52:G52"/>
    <mergeCell ref="F53:G53"/>
    <mergeCell ref="F54:G54"/>
    <mergeCell ref="F55:G55"/>
    <mergeCell ref="F44:G44"/>
    <mergeCell ref="F45:G45"/>
    <mergeCell ref="F46:G46"/>
    <mergeCell ref="F47:G47"/>
    <mergeCell ref="F48:G48"/>
    <mergeCell ref="F49:G49"/>
    <mergeCell ref="F38:G38"/>
    <mergeCell ref="F39:G39"/>
    <mergeCell ref="F40:G40"/>
    <mergeCell ref="F41:G41"/>
    <mergeCell ref="F42:G42"/>
    <mergeCell ref="F43:G43"/>
    <mergeCell ref="F32:G32"/>
    <mergeCell ref="F33:G33"/>
    <mergeCell ref="F34:G34"/>
    <mergeCell ref="F35:G35"/>
    <mergeCell ref="F36:G36"/>
    <mergeCell ref="F37:G37"/>
    <mergeCell ref="F26:G26"/>
    <mergeCell ref="F27:G27"/>
    <mergeCell ref="F28:G28"/>
    <mergeCell ref="F29:G29"/>
    <mergeCell ref="F30:G30"/>
    <mergeCell ref="F31:G31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F8:G8"/>
    <mergeCell ref="F9:G9"/>
    <mergeCell ref="F10:G10"/>
    <mergeCell ref="F11:G11"/>
    <mergeCell ref="F12:G12"/>
    <mergeCell ref="F13:G13"/>
    <mergeCell ref="F2:G2"/>
    <mergeCell ref="F3:G3"/>
    <mergeCell ref="F4:G4"/>
    <mergeCell ref="F5:G5"/>
    <mergeCell ref="F6:G6"/>
    <mergeCell ref="F7:G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A1" sqref="A1:F98"/>
    </sheetView>
  </sheetViews>
  <sheetFormatPr defaultColWidth="9.140625" defaultRowHeight="15"/>
  <sheetData>
    <row r="1" spans="1:6" ht="189.75" thickBot="1">
      <c r="A1" s="128" t="s">
        <v>781</v>
      </c>
      <c r="B1" s="129" t="s">
        <v>251</v>
      </c>
      <c r="C1" s="129" t="s">
        <v>310</v>
      </c>
      <c r="D1" s="129" t="s">
        <v>253</v>
      </c>
      <c r="E1" s="129" t="s">
        <v>254</v>
      </c>
      <c r="F1" s="129" t="s">
        <v>255</v>
      </c>
    </row>
    <row r="2" spans="1:6" ht="79.5" thickBot="1">
      <c r="A2" s="150" t="s">
        <v>782</v>
      </c>
      <c r="B2" s="78" t="s">
        <v>3354</v>
      </c>
      <c r="C2" s="94">
        <v>1</v>
      </c>
      <c r="D2" s="94">
        <v>18156</v>
      </c>
      <c r="E2" s="94">
        <v>0</v>
      </c>
      <c r="F2" s="94">
        <v>7400067</v>
      </c>
    </row>
    <row r="3" spans="1:6" ht="78" customHeight="1">
      <c r="A3" s="117" t="s">
        <v>784</v>
      </c>
      <c r="B3" s="115" t="s">
        <v>3355</v>
      </c>
      <c r="C3" s="117">
        <v>2</v>
      </c>
      <c r="D3" s="117">
        <v>28400</v>
      </c>
      <c r="E3" s="117">
        <v>0</v>
      </c>
      <c r="F3" s="93">
        <v>7400113</v>
      </c>
    </row>
    <row r="4" spans="1:6" ht="16.5" thickBot="1">
      <c r="A4" s="118"/>
      <c r="B4" s="116"/>
      <c r="C4" s="118"/>
      <c r="D4" s="118"/>
      <c r="E4" s="118"/>
      <c r="F4" s="94">
        <v>7400114</v>
      </c>
    </row>
    <row r="5" spans="1:6" ht="79.5" thickBot="1">
      <c r="A5" s="150" t="s">
        <v>786</v>
      </c>
      <c r="B5" s="78" t="s">
        <v>3356</v>
      </c>
      <c r="C5" s="94">
        <v>1</v>
      </c>
      <c r="D5" s="94">
        <v>3942</v>
      </c>
      <c r="E5" s="94">
        <v>0</v>
      </c>
      <c r="F5" s="94">
        <v>7400115</v>
      </c>
    </row>
    <row r="6" spans="1:6" ht="174" thickBot="1">
      <c r="A6" s="150" t="s">
        <v>788</v>
      </c>
      <c r="B6" s="78" t="s">
        <v>3357</v>
      </c>
      <c r="C6" s="94">
        <v>1</v>
      </c>
      <c r="D6" s="94">
        <v>4500</v>
      </c>
      <c r="E6" s="94">
        <v>0</v>
      </c>
      <c r="F6" s="94">
        <v>7400117</v>
      </c>
    </row>
    <row r="7" spans="1:6" ht="62.25" customHeight="1">
      <c r="A7" s="117" t="s">
        <v>790</v>
      </c>
      <c r="B7" s="115" t="s">
        <v>3358</v>
      </c>
      <c r="C7" s="117">
        <v>2</v>
      </c>
      <c r="D7" s="117">
        <v>13370</v>
      </c>
      <c r="E7" s="117">
        <v>0</v>
      </c>
      <c r="F7" s="93">
        <v>7400169</v>
      </c>
    </row>
    <row r="8" spans="1:6" ht="16.5" thickBot="1">
      <c r="A8" s="118"/>
      <c r="B8" s="116"/>
      <c r="C8" s="118"/>
      <c r="D8" s="118"/>
      <c r="E8" s="118"/>
      <c r="F8" s="94">
        <v>7400170</v>
      </c>
    </row>
    <row r="9" spans="1:6" ht="94.5">
      <c r="A9" s="117" t="s">
        <v>792</v>
      </c>
      <c r="B9" s="92"/>
      <c r="C9" s="117">
        <v>26</v>
      </c>
      <c r="D9" s="117">
        <v>79676.48</v>
      </c>
      <c r="E9" s="117">
        <v>0</v>
      </c>
      <c r="F9" s="93" t="s">
        <v>3360</v>
      </c>
    </row>
    <row r="10" spans="1:6" ht="126">
      <c r="A10" s="155"/>
      <c r="B10" s="92"/>
      <c r="C10" s="155"/>
      <c r="D10" s="155"/>
      <c r="E10" s="155"/>
      <c r="F10" s="93" t="s">
        <v>3361</v>
      </c>
    </row>
    <row r="11" spans="1:6" ht="111" thickBot="1">
      <c r="A11" s="118"/>
      <c r="B11" s="78" t="s">
        <v>3359</v>
      </c>
      <c r="C11" s="118"/>
      <c r="D11" s="118"/>
      <c r="E11" s="118"/>
      <c r="F11" s="96"/>
    </row>
    <row r="12" spans="1:6" ht="109.5" customHeight="1">
      <c r="A12" s="117" t="s">
        <v>794</v>
      </c>
      <c r="B12" s="92"/>
      <c r="C12" s="117">
        <v>8</v>
      </c>
      <c r="D12" s="117">
        <v>27417.68</v>
      </c>
      <c r="E12" s="117">
        <v>0</v>
      </c>
      <c r="F12" s="117" t="s">
        <v>3363</v>
      </c>
    </row>
    <row r="13" spans="1:6" ht="15.75">
      <c r="A13" s="155"/>
      <c r="B13" s="92"/>
      <c r="C13" s="155"/>
      <c r="D13" s="155"/>
      <c r="E13" s="155"/>
      <c r="F13" s="155"/>
    </row>
    <row r="14" spans="1:6" ht="79.5" thickBot="1">
      <c r="A14" s="118"/>
      <c r="B14" s="78" t="s">
        <v>3362</v>
      </c>
      <c r="C14" s="118"/>
      <c r="D14" s="118"/>
      <c r="E14" s="118"/>
      <c r="F14" s="118"/>
    </row>
    <row r="15" spans="1:6" ht="47.25">
      <c r="A15" s="117" t="s">
        <v>796</v>
      </c>
      <c r="B15" s="92"/>
      <c r="C15" s="117">
        <v>4</v>
      </c>
      <c r="D15" s="117">
        <v>13920</v>
      </c>
      <c r="E15" s="117">
        <v>0</v>
      </c>
      <c r="F15" s="93" t="s">
        <v>3365</v>
      </c>
    </row>
    <row r="16" spans="1:6" ht="78.75">
      <c r="A16" s="155"/>
      <c r="B16" s="92" t="s">
        <v>3364</v>
      </c>
      <c r="C16" s="155"/>
      <c r="D16" s="155"/>
      <c r="E16" s="155"/>
      <c r="F16" s="93">
        <v>61636121820013</v>
      </c>
    </row>
    <row r="17" spans="1:6" ht="16.5" thickBot="1">
      <c r="A17" s="118"/>
      <c r="B17" s="99"/>
      <c r="C17" s="118"/>
      <c r="D17" s="118"/>
      <c r="E17" s="118"/>
      <c r="F17" s="94">
        <v>7400120</v>
      </c>
    </row>
    <row r="18" spans="1:6" ht="79.5" thickBot="1">
      <c r="A18" s="150" t="s">
        <v>798</v>
      </c>
      <c r="B18" s="78" t="s">
        <v>3366</v>
      </c>
      <c r="C18" s="94">
        <v>1</v>
      </c>
      <c r="D18" s="94">
        <v>3121.2</v>
      </c>
      <c r="E18" s="94">
        <v>0</v>
      </c>
      <c r="F18" s="94">
        <v>7400107</v>
      </c>
    </row>
    <row r="19" spans="1:6" ht="79.5" thickBot="1">
      <c r="A19" s="150" t="s">
        <v>801</v>
      </c>
      <c r="B19" s="78" t="s">
        <v>3367</v>
      </c>
      <c r="C19" s="94">
        <v>1</v>
      </c>
      <c r="D19" s="94">
        <v>3876</v>
      </c>
      <c r="E19" s="94">
        <v>0</v>
      </c>
      <c r="F19" s="94">
        <v>7400108</v>
      </c>
    </row>
    <row r="20" spans="1:6" ht="48" thickBot="1">
      <c r="A20" s="150" t="s">
        <v>803</v>
      </c>
      <c r="B20" s="78" t="s">
        <v>3368</v>
      </c>
      <c r="C20" s="94">
        <v>1</v>
      </c>
      <c r="D20" s="94">
        <v>15728.4</v>
      </c>
      <c r="E20" s="94">
        <v>0</v>
      </c>
      <c r="F20" s="94">
        <v>7400109</v>
      </c>
    </row>
    <row r="21" spans="1:6" ht="126.75" thickBot="1">
      <c r="A21" s="150" t="s">
        <v>805</v>
      </c>
      <c r="B21" s="78" t="s">
        <v>3369</v>
      </c>
      <c r="C21" s="94">
        <v>4</v>
      </c>
      <c r="D21" s="94">
        <v>16740</v>
      </c>
      <c r="E21" s="94">
        <v>0</v>
      </c>
      <c r="F21" s="94" t="s">
        <v>3370</v>
      </c>
    </row>
    <row r="22" spans="1:6" ht="79.5" thickBot="1">
      <c r="A22" s="150" t="s">
        <v>807</v>
      </c>
      <c r="B22" s="78" t="s">
        <v>3371</v>
      </c>
      <c r="C22" s="94">
        <v>6</v>
      </c>
      <c r="D22" s="94">
        <v>27285</v>
      </c>
      <c r="E22" s="94">
        <v>0</v>
      </c>
      <c r="F22" s="94" t="s">
        <v>3372</v>
      </c>
    </row>
    <row r="23" spans="1:6" ht="30.75" customHeight="1">
      <c r="A23" s="117" t="s">
        <v>810</v>
      </c>
      <c r="B23" s="92"/>
      <c r="C23" s="117">
        <v>6</v>
      </c>
      <c r="D23" s="117">
        <v>20257.2</v>
      </c>
      <c r="E23" s="117">
        <v>0</v>
      </c>
      <c r="F23" s="117" t="s">
        <v>3374</v>
      </c>
    </row>
    <row r="24" spans="1:6" ht="79.5" thickBot="1">
      <c r="A24" s="118"/>
      <c r="B24" s="78" t="s">
        <v>3373</v>
      </c>
      <c r="C24" s="118"/>
      <c r="D24" s="118"/>
      <c r="E24" s="118"/>
      <c r="F24" s="118"/>
    </row>
    <row r="25" spans="1:6" ht="63.75" thickBot="1">
      <c r="A25" s="150" t="s">
        <v>812</v>
      </c>
      <c r="B25" s="78" t="s">
        <v>3375</v>
      </c>
      <c r="C25" s="94">
        <v>1</v>
      </c>
      <c r="D25" s="94">
        <v>4335</v>
      </c>
      <c r="E25" s="94">
        <v>0</v>
      </c>
      <c r="F25" s="94">
        <v>7400003</v>
      </c>
    </row>
    <row r="26" spans="1:6" ht="79.5" thickBot="1">
      <c r="A26" s="150" t="s">
        <v>814</v>
      </c>
      <c r="B26" s="78" t="s">
        <v>2927</v>
      </c>
      <c r="C26" s="94">
        <v>1</v>
      </c>
      <c r="D26" s="94">
        <v>3427.21</v>
      </c>
      <c r="E26" s="94">
        <v>0</v>
      </c>
      <c r="F26" s="94">
        <v>7400007</v>
      </c>
    </row>
    <row r="27" spans="1:6" ht="79.5" thickBot="1">
      <c r="A27" s="150" t="s">
        <v>817</v>
      </c>
      <c r="B27" s="78" t="s">
        <v>1104</v>
      </c>
      <c r="C27" s="94">
        <v>1</v>
      </c>
      <c r="D27" s="94">
        <v>4547.5</v>
      </c>
      <c r="E27" s="94">
        <v>0</v>
      </c>
      <c r="F27" s="94">
        <v>7400008</v>
      </c>
    </row>
    <row r="28" spans="1:6" ht="158.25" thickBot="1">
      <c r="A28" s="150" t="s">
        <v>819</v>
      </c>
      <c r="B28" s="78" t="s">
        <v>3376</v>
      </c>
      <c r="C28" s="94">
        <v>1</v>
      </c>
      <c r="D28" s="94">
        <v>10900</v>
      </c>
      <c r="E28" s="94">
        <v>0</v>
      </c>
      <c r="F28" s="94">
        <v>41429293050011</v>
      </c>
    </row>
    <row r="29" spans="1:6" ht="111" thickBot="1">
      <c r="A29" s="150" t="s">
        <v>822</v>
      </c>
      <c r="B29" s="78" t="s">
        <v>3377</v>
      </c>
      <c r="C29" s="94">
        <v>1</v>
      </c>
      <c r="D29" s="94">
        <v>12500</v>
      </c>
      <c r="E29" s="94">
        <v>0</v>
      </c>
      <c r="F29" s="94">
        <v>61636970500001</v>
      </c>
    </row>
    <row r="30" spans="1:6" ht="158.25" thickBot="1">
      <c r="A30" s="150" t="s">
        <v>825</v>
      </c>
      <c r="B30" s="78" t="s">
        <v>3378</v>
      </c>
      <c r="C30" s="94">
        <v>1</v>
      </c>
      <c r="D30" s="94">
        <v>18000</v>
      </c>
      <c r="E30" s="94">
        <v>0</v>
      </c>
      <c r="F30" s="94">
        <v>61629301000003</v>
      </c>
    </row>
    <row r="31" spans="1:6" ht="95.25" thickBot="1">
      <c r="A31" s="150" t="s">
        <v>827</v>
      </c>
      <c r="B31" s="78" t="s">
        <v>3379</v>
      </c>
      <c r="C31" s="94">
        <v>2</v>
      </c>
      <c r="D31" s="94">
        <v>28000</v>
      </c>
      <c r="E31" s="94">
        <v>0</v>
      </c>
      <c r="F31" s="94" t="s">
        <v>3380</v>
      </c>
    </row>
    <row r="32" spans="1:6" ht="95.25" thickBot="1">
      <c r="A32" s="150" t="s">
        <v>829</v>
      </c>
      <c r="B32" s="78" t="s">
        <v>3381</v>
      </c>
      <c r="C32" s="94">
        <v>2</v>
      </c>
      <c r="D32" s="94">
        <v>9850</v>
      </c>
      <c r="E32" s="94">
        <v>0</v>
      </c>
      <c r="F32" s="94" t="s">
        <v>3382</v>
      </c>
    </row>
    <row r="33" spans="1:6" ht="111" thickBot="1">
      <c r="A33" s="150" t="s">
        <v>831</v>
      </c>
      <c r="B33" s="78" t="s">
        <v>3383</v>
      </c>
      <c r="C33" s="94">
        <v>1</v>
      </c>
      <c r="D33" s="94">
        <v>9100</v>
      </c>
      <c r="E33" s="94">
        <v>0</v>
      </c>
      <c r="F33" s="94">
        <v>41432221350010</v>
      </c>
    </row>
    <row r="34" spans="1:6" ht="48" thickBot="1">
      <c r="A34" s="150" t="s">
        <v>833</v>
      </c>
      <c r="B34" s="78" t="s">
        <v>3384</v>
      </c>
      <c r="C34" s="94">
        <v>1</v>
      </c>
      <c r="D34" s="94">
        <v>13000</v>
      </c>
      <c r="E34" s="94">
        <v>0</v>
      </c>
      <c r="F34" s="94">
        <v>61636126910012</v>
      </c>
    </row>
    <row r="35" spans="1:6" ht="142.5" thickBot="1">
      <c r="A35" s="150" t="s">
        <v>835</v>
      </c>
      <c r="B35" s="78" t="s">
        <v>3385</v>
      </c>
      <c r="C35" s="94">
        <v>1</v>
      </c>
      <c r="D35" s="94">
        <v>3750</v>
      </c>
      <c r="E35" s="94">
        <v>0</v>
      </c>
      <c r="F35" s="94">
        <v>41433211550024</v>
      </c>
    </row>
    <row r="36" spans="1:6" ht="126.75" thickBot="1">
      <c r="A36" s="150" t="s">
        <v>837</v>
      </c>
      <c r="B36" s="78" t="s">
        <v>3386</v>
      </c>
      <c r="C36" s="94">
        <v>1</v>
      </c>
      <c r="D36" s="94">
        <v>5849.4</v>
      </c>
      <c r="E36" s="94">
        <v>0</v>
      </c>
      <c r="F36" s="94">
        <v>61636122720021</v>
      </c>
    </row>
    <row r="37" spans="1:6" ht="126.75" thickBot="1">
      <c r="A37" s="150" t="s">
        <v>839</v>
      </c>
      <c r="B37" s="78" t="s">
        <v>3387</v>
      </c>
      <c r="C37" s="94">
        <v>1</v>
      </c>
      <c r="D37" s="94">
        <v>4227.9</v>
      </c>
      <c r="E37" s="94">
        <v>0</v>
      </c>
      <c r="F37" s="94">
        <v>61636125520022</v>
      </c>
    </row>
    <row r="38" spans="1:6" ht="95.25" thickBot="1">
      <c r="A38" s="150" t="s">
        <v>841</v>
      </c>
      <c r="B38" s="78" t="s">
        <v>3388</v>
      </c>
      <c r="C38" s="94">
        <v>5</v>
      </c>
      <c r="D38" s="94">
        <v>19939</v>
      </c>
      <c r="E38" s="94">
        <v>0</v>
      </c>
      <c r="F38" s="94" t="s">
        <v>3389</v>
      </c>
    </row>
    <row r="39" spans="1:6" ht="79.5" thickBot="1">
      <c r="A39" s="150" t="s">
        <v>844</v>
      </c>
      <c r="B39" s="97" t="s">
        <v>3390</v>
      </c>
      <c r="C39" s="94">
        <v>2</v>
      </c>
      <c r="D39" s="94">
        <v>12002</v>
      </c>
      <c r="E39" s="94">
        <v>0</v>
      </c>
      <c r="F39" s="94" t="s">
        <v>3391</v>
      </c>
    </row>
    <row r="40" spans="1:6" ht="94.5" customHeight="1">
      <c r="A40" s="117" t="s">
        <v>847</v>
      </c>
      <c r="B40" s="115" t="s">
        <v>3392</v>
      </c>
      <c r="C40" s="117">
        <v>1</v>
      </c>
      <c r="D40" s="117">
        <v>5850</v>
      </c>
      <c r="E40" s="117">
        <v>0</v>
      </c>
      <c r="F40" s="117">
        <v>41432301700032</v>
      </c>
    </row>
    <row r="41" spans="1:6" ht="15.75" thickBot="1">
      <c r="A41" s="118"/>
      <c r="B41" s="116"/>
      <c r="C41" s="118"/>
      <c r="D41" s="118"/>
      <c r="E41" s="118"/>
      <c r="F41" s="118"/>
    </row>
    <row r="42" spans="1:6" ht="126.75" thickBot="1">
      <c r="A42" s="150" t="s">
        <v>850</v>
      </c>
      <c r="B42" s="78" t="s">
        <v>3393</v>
      </c>
      <c r="C42" s="94">
        <v>1</v>
      </c>
      <c r="D42" s="94">
        <v>8822</v>
      </c>
      <c r="E42" s="94">
        <v>0</v>
      </c>
      <c r="F42" s="94">
        <v>41432301700033</v>
      </c>
    </row>
    <row r="43" spans="1:6" ht="111" thickBot="1">
      <c r="A43" s="150" t="s">
        <v>852</v>
      </c>
      <c r="B43" s="78" t="s">
        <v>3394</v>
      </c>
      <c r="C43" s="94">
        <v>1</v>
      </c>
      <c r="D43" s="94">
        <v>7765</v>
      </c>
      <c r="E43" s="94">
        <v>0</v>
      </c>
      <c r="F43" s="94">
        <v>41432301700034</v>
      </c>
    </row>
    <row r="44" spans="1:6" ht="94.5" customHeight="1">
      <c r="A44" s="117" t="s">
        <v>854</v>
      </c>
      <c r="B44" s="115" t="s">
        <v>3395</v>
      </c>
      <c r="C44" s="117">
        <v>1</v>
      </c>
      <c r="D44" s="117">
        <v>7700</v>
      </c>
      <c r="E44" s="117">
        <v>0</v>
      </c>
      <c r="F44" s="117">
        <v>41433222610051</v>
      </c>
    </row>
    <row r="45" spans="1:6" ht="15.75" thickBot="1">
      <c r="A45" s="118"/>
      <c r="B45" s="116"/>
      <c r="C45" s="118"/>
      <c r="D45" s="118"/>
      <c r="E45" s="118"/>
      <c r="F45" s="118"/>
    </row>
    <row r="46" spans="1:6" ht="78.75" customHeight="1">
      <c r="A46" s="117" t="s">
        <v>856</v>
      </c>
      <c r="B46" s="115" t="s">
        <v>3396</v>
      </c>
      <c r="C46" s="117">
        <v>3</v>
      </c>
      <c r="D46" s="117">
        <v>49800</v>
      </c>
      <c r="E46" s="117">
        <v>0</v>
      </c>
      <c r="F46" s="117" t="s">
        <v>3397</v>
      </c>
    </row>
    <row r="47" spans="1:6" ht="15.75" thickBot="1">
      <c r="A47" s="118"/>
      <c r="B47" s="116"/>
      <c r="C47" s="118"/>
      <c r="D47" s="118"/>
      <c r="E47" s="118"/>
      <c r="F47" s="118"/>
    </row>
    <row r="48" spans="1:6" ht="111" thickBot="1">
      <c r="A48" s="150" t="s">
        <v>858</v>
      </c>
      <c r="B48" s="78" t="s">
        <v>3398</v>
      </c>
      <c r="C48" s="94">
        <v>2</v>
      </c>
      <c r="D48" s="94">
        <v>13309</v>
      </c>
      <c r="E48" s="94">
        <v>0</v>
      </c>
      <c r="F48" s="94" t="s">
        <v>3399</v>
      </c>
    </row>
    <row r="49" spans="1:6" ht="109.5" customHeight="1">
      <c r="A49" s="117" t="s">
        <v>860</v>
      </c>
      <c r="B49" s="157" t="s">
        <v>3400</v>
      </c>
      <c r="C49" s="338"/>
      <c r="D49" s="117">
        <v>5500</v>
      </c>
      <c r="E49" s="117">
        <v>0</v>
      </c>
      <c r="F49" s="117">
        <v>41429268000053</v>
      </c>
    </row>
    <row r="50" spans="1:6" ht="16.5" thickBot="1">
      <c r="A50" s="118"/>
      <c r="B50" s="158"/>
      <c r="C50" s="94">
        <v>1</v>
      </c>
      <c r="D50" s="118"/>
      <c r="E50" s="118"/>
      <c r="F50" s="118"/>
    </row>
    <row r="51" spans="1:6" ht="93.75" customHeight="1">
      <c r="A51" s="117" t="s">
        <v>862</v>
      </c>
      <c r="B51" s="157" t="s">
        <v>3401</v>
      </c>
      <c r="C51" s="338"/>
      <c r="D51" s="117">
        <v>5500</v>
      </c>
      <c r="E51" s="117">
        <v>0</v>
      </c>
      <c r="F51" s="117">
        <v>41429268000054</v>
      </c>
    </row>
    <row r="52" spans="1:6" ht="16.5" thickBot="1">
      <c r="A52" s="118"/>
      <c r="B52" s="158"/>
      <c r="C52" s="94">
        <v>1</v>
      </c>
      <c r="D52" s="118"/>
      <c r="E52" s="118"/>
      <c r="F52" s="118"/>
    </row>
    <row r="53" spans="1:6" ht="78" customHeight="1">
      <c r="A53" s="117" t="s">
        <v>864</v>
      </c>
      <c r="B53" s="157" t="s">
        <v>3402</v>
      </c>
      <c r="C53" s="338"/>
      <c r="D53" s="117">
        <v>5700</v>
      </c>
      <c r="E53" s="117">
        <v>0</v>
      </c>
      <c r="F53" s="117">
        <v>41429268000055</v>
      </c>
    </row>
    <row r="54" spans="1:6" ht="16.5" thickBot="1">
      <c r="A54" s="118"/>
      <c r="B54" s="158"/>
      <c r="C54" s="94">
        <v>1</v>
      </c>
      <c r="D54" s="118"/>
      <c r="E54" s="118"/>
      <c r="F54" s="118"/>
    </row>
    <row r="55" spans="1:6" ht="189.75" thickBot="1">
      <c r="A55" s="150" t="s">
        <v>866</v>
      </c>
      <c r="B55" s="97" t="s">
        <v>3403</v>
      </c>
      <c r="C55" s="94">
        <v>1</v>
      </c>
      <c r="D55" s="94">
        <v>8400</v>
      </c>
      <c r="E55" s="94">
        <v>0</v>
      </c>
      <c r="F55" s="94">
        <v>41430101070063</v>
      </c>
    </row>
    <row r="56" spans="1:6" ht="221.25" thickBot="1">
      <c r="A56" s="150" t="s">
        <v>868</v>
      </c>
      <c r="B56" s="97" t="s">
        <v>3404</v>
      </c>
      <c r="C56" s="94">
        <v>1</v>
      </c>
      <c r="D56" s="94">
        <v>6980</v>
      </c>
      <c r="E56" s="94">
        <v>0</v>
      </c>
      <c r="F56" s="94">
        <v>41433220300062</v>
      </c>
    </row>
    <row r="57" spans="1:6" ht="95.25" thickBot="1">
      <c r="A57" s="150" t="s">
        <v>870</v>
      </c>
      <c r="B57" s="97" t="s">
        <v>3405</v>
      </c>
      <c r="C57" s="94">
        <v>2</v>
      </c>
      <c r="D57" s="94">
        <v>9000</v>
      </c>
      <c r="E57" s="94">
        <v>0</v>
      </c>
      <c r="F57" s="94" t="s">
        <v>3406</v>
      </c>
    </row>
    <row r="58" spans="1:6" ht="142.5" thickBot="1">
      <c r="A58" s="150" t="s">
        <v>872</v>
      </c>
      <c r="B58" s="97" t="s">
        <v>1216</v>
      </c>
      <c r="C58" s="94">
        <v>1</v>
      </c>
      <c r="D58" s="94">
        <v>7481.25</v>
      </c>
      <c r="E58" s="94">
        <v>0</v>
      </c>
      <c r="F58" s="94">
        <v>61636952810002</v>
      </c>
    </row>
    <row r="59" spans="1:6" ht="205.5" thickBot="1">
      <c r="A59" s="365" t="s">
        <v>874</v>
      </c>
      <c r="B59" s="78" t="s">
        <v>3146</v>
      </c>
      <c r="C59" s="94">
        <v>1</v>
      </c>
      <c r="D59" s="94">
        <v>10000</v>
      </c>
      <c r="E59" s="94">
        <v>0</v>
      </c>
      <c r="F59" s="94">
        <v>1101360001</v>
      </c>
    </row>
    <row r="60" spans="1:6" ht="79.5" thickBot="1">
      <c r="A60" s="150" t="s">
        <v>875</v>
      </c>
      <c r="B60" s="97" t="s">
        <v>3407</v>
      </c>
      <c r="C60" s="94">
        <v>1</v>
      </c>
      <c r="D60" s="94">
        <v>9100</v>
      </c>
      <c r="E60" s="94">
        <v>0</v>
      </c>
      <c r="F60" s="94">
        <v>1101340013</v>
      </c>
    </row>
    <row r="61" spans="1:6" ht="189.75" thickBot="1">
      <c r="A61" s="150" t="s">
        <v>878</v>
      </c>
      <c r="B61" s="97" t="s">
        <v>3408</v>
      </c>
      <c r="C61" s="94">
        <v>1</v>
      </c>
      <c r="D61" s="94">
        <v>7500</v>
      </c>
      <c r="E61" s="94">
        <v>0</v>
      </c>
      <c r="F61" s="94">
        <v>1101340006</v>
      </c>
    </row>
    <row r="62" spans="1:6" ht="63.75" thickBot="1">
      <c r="A62" s="150" t="s">
        <v>881</v>
      </c>
      <c r="B62" s="78" t="s">
        <v>3409</v>
      </c>
      <c r="C62" s="94">
        <v>1</v>
      </c>
      <c r="D62" s="94">
        <v>4000</v>
      </c>
      <c r="E62" s="94">
        <v>0</v>
      </c>
      <c r="F62" s="94">
        <v>1101340008</v>
      </c>
    </row>
    <row r="63" spans="1:6" ht="95.25" thickBot="1">
      <c r="A63" s="150" t="s">
        <v>883</v>
      </c>
      <c r="B63" s="78" t="s">
        <v>3410</v>
      </c>
      <c r="C63" s="94">
        <v>1</v>
      </c>
      <c r="D63" s="94">
        <v>10400</v>
      </c>
      <c r="E63" s="94">
        <v>0</v>
      </c>
      <c r="F63" s="94">
        <v>1101360005</v>
      </c>
    </row>
    <row r="64" spans="1:6" ht="174" thickBot="1">
      <c r="A64" s="150" t="s">
        <v>885</v>
      </c>
      <c r="B64" s="78" t="s">
        <v>3411</v>
      </c>
      <c r="C64" s="94">
        <v>1</v>
      </c>
      <c r="D64" s="94">
        <v>9800</v>
      </c>
      <c r="E64" s="94">
        <v>0</v>
      </c>
      <c r="F64" s="94">
        <v>1101340005</v>
      </c>
    </row>
    <row r="65" spans="1:6" ht="63.75" thickBot="1">
      <c r="A65" s="150" t="s">
        <v>887</v>
      </c>
      <c r="B65" s="78" t="s">
        <v>3412</v>
      </c>
      <c r="C65" s="94">
        <v>1</v>
      </c>
      <c r="D65" s="94">
        <v>8600</v>
      </c>
      <c r="E65" s="94">
        <v>0</v>
      </c>
      <c r="F65" s="94">
        <v>1101340007</v>
      </c>
    </row>
    <row r="66" spans="1:6" ht="46.5" customHeight="1">
      <c r="A66" s="117" t="s">
        <v>889</v>
      </c>
      <c r="B66" s="115" t="s">
        <v>3413</v>
      </c>
      <c r="C66" s="117">
        <v>3</v>
      </c>
      <c r="D66" s="117">
        <v>20196</v>
      </c>
      <c r="E66" s="117">
        <v>0</v>
      </c>
      <c r="F66" s="93" t="s">
        <v>3414</v>
      </c>
    </row>
    <row r="67" spans="1:6" ht="16.5" thickBot="1">
      <c r="A67" s="118"/>
      <c r="B67" s="116"/>
      <c r="C67" s="118"/>
      <c r="D67" s="118"/>
      <c r="E67" s="118"/>
      <c r="F67" s="94">
        <v>1101360036</v>
      </c>
    </row>
    <row r="68" spans="1:6" ht="79.5" thickBot="1">
      <c r="A68" s="150" t="s">
        <v>891</v>
      </c>
      <c r="B68" s="78" t="s">
        <v>2764</v>
      </c>
      <c r="C68" s="94">
        <v>2</v>
      </c>
      <c r="D68" s="94">
        <v>9540</v>
      </c>
      <c r="E68" s="94">
        <v>0</v>
      </c>
      <c r="F68" s="94" t="s">
        <v>3415</v>
      </c>
    </row>
    <row r="69" spans="1:6" ht="95.25" thickBot="1">
      <c r="A69" s="150" t="s">
        <v>893</v>
      </c>
      <c r="B69" s="78" t="s">
        <v>3416</v>
      </c>
      <c r="C69" s="94">
        <v>1</v>
      </c>
      <c r="D69" s="94">
        <v>7017.6</v>
      </c>
      <c r="E69" s="94">
        <v>0</v>
      </c>
      <c r="F69" s="94">
        <v>1101360006</v>
      </c>
    </row>
    <row r="70" spans="1:6" ht="63.75" thickBot="1">
      <c r="A70" s="150" t="s">
        <v>895</v>
      </c>
      <c r="B70" s="78" t="s">
        <v>3417</v>
      </c>
      <c r="C70" s="94">
        <v>1</v>
      </c>
      <c r="D70" s="94">
        <v>8486.4</v>
      </c>
      <c r="E70" s="94">
        <v>0</v>
      </c>
      <c r="F70" s="94">
        <v>1101360007</v>
      </c>
    </row>
    <row r="71" spans="1:6" ht="111" thickBot="1">
      <c r="A71" s="150" t="s">
        <v>897</v>
      </c>
      <c r="B71" s="78" t="s">
        <v>3418</v>
      </c>
      <c r="C71" s="94">
        <v>1</v>
      </c>
      <c r="D71" s="94">
        <v>16040</v>
      </c>
      <c r="E71" s="94">
        <v>0</v>
      </c>
      <c r="F71" s="94">
        <v>1101360002</v>
      </c>
    </row>
    <row r="72" spans="1:6" ht="63.75" thickBot="1">
      <c r="A72" s="150" t="s">
        <v>899</v>
      </c>
      <c r="B72" s="78" t="s">
        <v>3419</v>
      </c>
      <c r="C72" s="94">
        <v>2</v>
      </c>
      <c r="D72" s="94">
        <v>15400</v>
      </c>
      <c r="E72" s="94">
        <v>0</v>
      </c>
      <c r="F72" s="94" t="s">
        <v>3420</v>
      </c>
    </row>
    <row r="73" spans="1:6" ht="79.5" thickBot="1">
      <c r="A73" s="150" t="s">
        <v>901</v>
      </c>
      <c r="B73" s="78" t="s">
        <v>3421</v>
      </c>
      <c r="C73" s="94">
        <v>1</v>
      </c>
      <c r="D73" s="94">
        <v>9800</v>
      </c>
      <c r="E73" s="94">
        <v>0</v>
      </c>
      <c r="F73" s="94">
        <v>1101360010</v>
      </c>
    </row>
    <row r="74" spans="1:6" ht="79.5" thickBot="1">
      <c r="A74" s="150" t="s">
        <v>903</v>
      </c>
      <c r="B74" s="78" t="s">
        <v>3422</v>
      </c>
      <c r="C74" s="94">
        <v>1</v>
      </c>
      <c r="D74" s="94">
        <v>6900</v>
      </c>
      <c r="E74" s="94">
        <v>0</v>
      </c>
      <c r="F74" s="94">
        <v>1101360011</v>
      </c>
    </row>
    <row r="75" spans="1:6" ht="79.5" thickBot="1">
      <c r="A75" s="150" t="s">
        <v>905</v>
      </c>
      <c r="B75" s="78" t="s">
        <v>3423</v>
      </c>
      <c r="C75" s="94">
        <v>2</v>
      </c>
      <c r="D75" s="94">
        <v>6200</v>
      </c>
      <c r="E75" s="94">
        <v>0</v>
      </c>
      <c r="F75" s="94" t="s">
        <v>3424</v>
      </c>
    </row>
    <row r="76" spans="1:6" ht="126.75" thickBot="1">
      <c r="A76" s="150" t="s">
        <v>907</v>
      </c>
      <c r="B76" s="78" t="s">
        <v>3425</v>
      </c>
      <c r="C76" s="94">
        <v>1</v>
      </c>
      <c r="D76" s="94">
        <v>6590</v>
      </c>
      <c r="E76" s="94">
        <v>0</v>
      </c>
      <c r="F76" s="94">
        <v>1101340010</v>
      </c>
    </row>
    <row r="77" spans="1:6" ht="63.75" thickBot="1">
      <c r="A77" s="150" t="s">
        <v>909</v>
      </c>
      <c r="B77" s="78" t="s">
        <v>3426</v>
      </c>
      <c r="C77" s="94">
        <v>1</v>
      </c>
      <c r="D77" s="94">
        <v>3500</v>
      </c>
      <c r="E77" s="94">
        <v>0</v>
      </c>
      <c r="F77" s="94">
        <v>1101340014</v>
      </c>
    </row>
    <row r="78" spans="1:6" ht="95.25" thickBot="1">
      <c r="A78" s="150" t="s">
        <v>911</v>
      </c>
      <c r="B78" s="78" t="s">
        <v>3427</v>
      </c>
      <c r="C78" s="94">
        <v>1</v>
      </c>
      <c r="D78" s="94">
        <v>3200</v>
      </c>
      <c r="E78" s="94">
        <v>0</v>
      </c>
      <c r="F78" s="94">
        <v>1101360032</v>
      </c>
    </row>
    <row r="79" spans="1:6" ht="79.5" thickBot="1">
      <c r="A79" s="150" t="s">
        <v>913</v>
      </c>
      <c r="B79" s="78" t="s">
        <v>3428</v>
      </c>
      <c r="C79" s="94">
        <v>1</v>
      </c>
      <c r="D79" s="94">
        <v>6000</v>
      </c>
      <c r="E79" s="94">
        <v>0</v>
      </c>
      <c r="F79" s="94">
        <v>1101360018</v>
      </c>
    </row>
    <row r="80" spans="1:6" ht="63.75" thickBot="1">
      <c r="A80" s="150" t="s">
        <v>915</v>
      </c>
      <c r="B80" s="78" t="s">
        <v>3429</v>
      </c>
      <c r="C80" s="94">
        <v>1</v>
      </c>
      <c r="D80" s="94">
        <v>3800</v>
      </c>
      <c r="E80" s="94">
        <v>0</v>
      </c>
      <c r="F80" s="94">
        <v>1101360037</v>
      </c>
    </row>
    <row r="81" spans="1:6" ht="79.5" thickBot="1">
      <c r="A81" s="150" t="s">
        <v>917</v>
      </c>
      <c r="B81" s="78" t="s">
        <v>3430</v>
      </c>
      <c r="C81" s="94">
        <v>1</v>
      </c>
      <c r="D81" s="94">
        <v>4000</v>
      </c>
      <c r="E81" s="94">
        <v>0</v>
      </c>
      <c r="F81" s="94">
        <v>1101360023</v>
      </c>
    </row>
    <row r="82" spans="1:6" ht="79.5" thickBot="1">
      <c r="A82" s="150" t="s">
        <v>919</v>
      </c>
      <c r="B82" s="78" t="s">
        <v>3431</v>
      </c>
      <c r="C82" s="94">
        <v>1</v>
      </c>
      <c r="D82" s="94">
        <v>4900</v>
      </c>
      <c r="E82" s="94">
        <v>0</v>
      </c>
      <c r="F82" s="94">
        <v>1101360017</v>
      </c>
    </row>
    <row r="83" spans="1:6" ht="79.5" thickBot="1">
      <c r="A83" s="150" t="s">
        <v>921</v>
      </c>
      <c r="B83" s="78" t="s">
        <v>3432</v>
      </c>
      <c r="C83" s="94">
        <v>1</v>
      </c>
      <c r="D83" s="94">
        <v>9200</v>
      </c>
      <c r="E83" s="94">
        <v>0</v>
      </c>
      <c r="F83" s="94">
        <v>1101360024</v>
      </c>
    </row>
    <row r="84" spans="1:6" ht="63.75" thickBot="1">
      <c r="A84" s="150" t="s">
        <v>923</v>
      </c>
      <c r="B84" s="78" t="s">
        <v>3433</v>
      </c>
      <c r="C84" s="94">
        <v>1</v>
      </c>
      <c r="D84" s="94">
        <v>6000</v>
      </c>
      <c r="E84" s="94">
        <v>0</v>
      </c>
      <c r="F84" s="94">
        <v>1101360025</v>
      </c>
    </row>
    <row r="85" spans="1:6" ht="95.25" thickBot="1">
      <c r="A85" s="150" t="s">
        <v>925</v>
      </c>
      <c r="B85" s="78" t="s">
        <v>3434</v>
      </c>
      <c r="C85" s="94">
        <v>1</v>
      </c>
      <c r="D85" s="94">
        <v>3500</v>
      </c>
      <c r="E85" s="94">
        <v>0</v>
      </c>
      <c r="F85" s="94">
        <v>1101360014</v>
      </c>
    </row>
    <row r="86" spans="1:6" ht="126.75" thickBot="1">
      <c r="A86" s="150" t="s">
        <v>927</v>
      </c>
      <c r="B86" s="97" t="s">
        <v>3435</v>
      </c>
      <c r="C86" s="94">
        <v>1</v>
      </c>
      <c r="D86" s="94">
        <v>3650</v>
      </c>
      <c r="E86" s="94">
        <v>0</v>
      </c>
      <c r="F86" s="94">
        <v>1101340015</v>
      </c>
    </row>
    <row r="87" spans="1:6" ht="63.75" thickBot="1">
      <c r="A87" s="150" t="s">
        <v>929</v>
      </c>
      <c r="B87" s="97" t="s">
        <v>3436</v>
      </c>
      <c r="C87" s="94">
        <v>1</v>
      </c>
      <c r="D87" s="94">
        <v>14950</v>
      </c>
      <c r="E87" s="94">
        <v>0</v>
      </c>
      <c r="F87" s="94">
        <v>1101360033</v>
      </c>
    </row>
    <row r="88" spans="1:6" ht="79.5" thickBot="1">
      <c r="A88" s="150" t="s">
        <v>931</v>
      </c>
      <c r="B88" s="97" t="s">
        <v>3437</v>
      </c>
      <c r="C88" s="94">
        <v>2</v>
      </c>
      <c r="D88" s="94">
        <v>7600</v>
      </c>
      <c r="E88" s="94">
        <v>0</v>
      </c>
      <c r="F88" s="94" t="s">
        <v>3438</v>
      </c>
    </row>
    <row r="89" spans="1:6" ht="63.75" thickBot="1">
      <c r="A89" s="150" t="s">
        <v>933</v>
      </c>
      <c r="B89" s="97" t="s">
        <v>3439</v>
      </c>
      <c r="C89" s="94">
        <v>2</v>
      </c>
      <c r="D89" s="94">
        <v>6600</v>
      </c>
      <c r="E89" s="94">
        <v>0</v>
      </c>
      <c r="F89" s="94" t="s">
        <v>3440</v>
      </c>
    </row>
    <row r="90" spans="1:6" ht="63.75" thickBot="1">
      <c r="A90" s="150" t="s">
        <v>935</v>
      </c>
      <c r="B90" s="97" t="s">
        <v>3441</v>
      </c>
      <c r="C90" s="94">
        <v>1</v>
      </c>
      <c r="D90" s="94">
        <v>4500</v>
      </c>
      <c r="E90" s="94">
        <v>0</v>
      </c>
      <c r="F90" s="94">
        <v>1101340011</v>
      </c>
    </row>
    <row r="91" spans="1:6" ht="79.5" thickBot="1">
      <c r="A91" s="150" t="s">
        <v>937</v>
      </c>
      <c r="B91" s="97" t="s">
        <v>3442</v>
      </c>
      <c r="C91" s="94">
        <v>1</v>
      </c>
      <c r="D91" s="94">
        <v>10500</v>
      </c>
      <c r="E91" s="94">
        <v>0</v>
      </c>
      <c r="F91" s="94">
        <v>1101360015</v>
      </c>
    </row>
    <row r="92" spans="1:6" ht="79.5" thickBot="1">
      <c r="A92" s="150" t="s">
        <v>939</v>
      </c>
      <c r="B92" s="97" t="s">
        <v>3443</v>
      </c>
      <c r="C92" s="94">
        <v>1</v>
      </c>
      <c r="D92" s="94">
        <v>15000</v>
      </c>
      <c r="E92" s="94">
        <v>0</v>
      </c>
      <c r="F92" s="94">
        <v>1101360016</v>
      </c>
    </row>
    <row r="93" spans="1:6" ht="158.25" thickBot="1">
      <c r="A93" s="150" t="s">
        <v>941</v>
      </c>
      <c r="B93" s="97" t="s">
        <v>2807</v>
      </c>
      <c r="C93" s="94">
        <v>6</v>
      </c>
      <c r="D93" s="94">
        <v>34980</v>
      </c>
      <c r="E93" s="94">
        <v>0</v>
      </c>
      <c r="F93" s="94" t="s">
        <v>3444</v>
      </c>
    </row>
    <row r="94" spans="1:6" ht="237" thickBot="1">
      <c r="A94" s="150" t="s">
        <v>943</v>
      </c>
      <c r="B94" s="97" t="s">
        <v>3445</v>
      </c>
      <c r="C94" s="94">
        <v>1</v>
      </c>
      <c r="D94" s="94">
        <v>4000</v>
      </c>
      <c r="E94" s="94">
        <v>0</v>
      </c>
      <c r="F94" s="94">
        <v>1101340009</v>
      </c>
    </row>
    <row r="95" spans="1:6" ht="126.75" thickBot="1">
      <c r="A95" s="150" t="s">
        <v>945</v>
      </c>
      <c r="B95" s="97" t="s">
        <v>3446</v>
      </c>
      <c r="C95" s="94">
        <v>1</v>
      </c>
      <c r="D95" s="94">
        <v>17490</v>
      </c>
      <c r="E95" s="94">
        <v>0</v>
      </c>
      <c r="F95" s="94">
        <v>1101340003</v>
      </c>
    </row>
    <row r="96" spans="1:6" ht="32.25" thickBot="1">
      <c r="A96" s="150" t="s">
        <v>947</v>
      </c>
      <c r="B96" s="193" t="s">
        <v>3447</v>
      </c>
      <c r="C96" s="94">
        <v>1</v>
      </c>
      <c r="D96" s="94">
        <v>15000</v>
      </c>
      <c r="E96" s="94">
        <v>0</v>
      </c>
      <c r="F96" s="94">
        <v>1101360041</v>
      </c>
    </row>
    <row r="97" spans="1:6" ht="111" thickBot="1">
      <c r="A97" s="150" t="s">
        <v>949</v>
      </c>
      <c r="B97" s="193" t="s">
        <v>3448</v>
      </c>
      <c r="C97" s="94">
        <v>2</v>
      </c>
      <c r="D97" s="94">
        <v>27700</v>
      </c>
      <c r="E97" s="94">
        <v>0</v>
      </c>
      <c r="F97" s="94" t="s">
        <v>3449</v>
      </c>
    </row>
    <row r="98" spans="1:6" ht="32.25" thickBot="1">
      <c r="A98" s="150"/>
      <c r="B98" s="154" t="s">
        <v>717</v>
      </c>
      <c r="C98" s="105">
        <v>154</v>
      </c>
      <c r="D98" s="107" t="s">
        <v>3450</v>
      </c>
      <c r="E98" s="107">
        <v>0</v>
      </c>
      <c r="F98" s="94"/>
    </row>
  </sheetData>
  <sheetProtection/>
  <mergeCells count="66">
    <mergeCell ref="A53:A54"/>
    <mergeCell ref="B53:B54"/>
    <mergeCell ref="D53:D54"/>
    <mergeCell ref="E53:E54"/>
    <mergeCell ref="F53:F54"/>
    <mergeCell ref="A66:A67"/>
    <mergeCell ref="B66:B67"/>
    <mergeCell ref="C66:C67"/>
    <mergeCell ref="D66:D67"/>
    <mergeCell ref="E66:E67"/>
    <mergeCell ref="A49:A50"/>
    <mergeCell ref="B49:B50"/>
    <mergeCell ref="D49:D50"/>
    <mergeCell ref="E49:E50"/>
    <mergeCell ref="F49:F50"/>
    <mergeCell ref="A51:A52"/>
    <mergeCell ref="B51:B52"/>
    <mergeCell ref="D51:D52"/>
    <mergeCell ref="E51:E52"/>
    <mergeCell ref="F51:F52"/>
    <mergeCell ref="A46:A47"/>
    <mergeCell ref="B46:B47"/>
    <mergeCell ref="C46:C47"/>
    <mergeCell ref="D46:D47"/>
    <mergeCell ref="E46:E47"/>
    <mergeCell ref="F46:F47"/>
    <mergeCell ref="A44:A45"/>
    <mergeCell ref="B44:B45"/>
    <mergeCell ref="C44:C45"/>
    <mergeCell ref="D44:D45"/>
    <mergeCell ref="E44:E45"/>
    <mergeCell ref="F44:F45"/>
    <mergeCell ref="A40:A41"/>
    <mergeCell ref="B40:B41"/>
    <mergeCell ref="C40:C41"/>
    <mergeCell ref="D40:D41"/>
    <mergeCell ref="E40:E41"/>
    <mergeCell ref="F40:F41"/>
    <mergeCell ref="F12:F14"/>
    <mergeCell ref="A15:A17"/>
    <mergeCell ref="C15:C17"/>
    <mergeCell ref="D15:D17"/>
    <mergeCell ref="E15:E17"/>
    <mergeCell ref="A23:A24"/>
    <mergeCell ref="C23:C24"/>
    <mergeCell ref="D23:D24"/>
    <mergeCell ref="E23:E24"/>
    <mergeCell ref="F23:F24"/>
    <mergeCell ref="A9:A11"/>
    <mergeCell ref="C9:C11"/>
    <mergeCell ref="D9:D11"/>
    <mergeCell ref="E9:E11"/>
    <mergeCell ref="A12:A14"/>
    <mergeCell ref="C12:C14"/>
    <mergeCell ref="D12:D14"/>
    <mergeCell ref="E12:E14"/>
    <mergeCell ref="A3:A4"/>
    <mergeCell ref="B3:B4"/>
    <mergeCell ref="C3:C4"/>
    <mergeCell ref="D3:D4"/>
    <mergeCell ref="E3:E4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5"/>
  <sheetViews>
    <sheetView zoomScalePageLayoutView="0" workbookViewId="0" topLeftCell="A7">
      <selection activeCell="B20" sqref="B20"/>
    </sheetView>
  </sheetViews>
  <sheetFormatPr defaultColWidth="9.140625" defaultRowHeight="15"/>
  <cols>
    <col min="1" max="1" width="9.140625" style="46" customWidth="1"/>
    <col min="2" max="2" width="20.57421875" style="46" customWidth="1"/>
    <col min="3" max="3" width="49.28125" style="88" customWidth="1"/>
    <col min="4" max="4" width="14.7109375" style="46" customWidth="1"/>
    <col min="5" max="5" width="15.7109375" style="46" customWidth="1"/>
    <col min="6" max="6" width="17.00390625" style="46" customWidth="1"/>
    <col min="7" max="11" width="9.140625" style="46" customWidth="1"/>
    <col min="12" max="16384" width="9.140625" style="46" customWidth="1"/>
  </cols>
  <sheetData>
    <row r="1" spans="1:6" s="41" customFormat="1" ht="15.75">
      <c r="A1" s="39" t="s">
        <v>307</v>
      </c>
      <c r="B1" s="40"/>
      <c r="C1" s="40"/>
      <c r="D1" s="40"/>
      <c r="E1" s="40"/>
      <c r="F1" s="40"/>
    </row>
    <row r="2" spans="1:6" s="41" customFormat="1" ht="16.5" thickBot="1">
      <c r="A2" s="42"/>
      <c r="B2" s="42"/>
      <c r="C2" s="42"/>
      <c r="D2" s="42"/>
      <c r="E2" s="42"/>
      <c r="F2" s="42"/>
    </row>
    <row r="3" spans="1:6" ht="31.5">
      <c r="A3" s="43" t="s">
        <v>308</v>
      </c>
      <c r="B3" s="44" t="s">
        <v>255</v>
      </c>
      <c r="C3" s="45" t="s">
        <v>309</v>
      </c>
      <c r="D3" s="43" t="s">
        <v>310</v>
      </c>
      <c r="E3" s="43" t="s">
        <v>311</v>
      </c>
      <c r="F3" s="43" t="s">
        <v>312</v>
      </c>
    </row>
    <row r="4" spans="1:6" ht="16.5" thickBot="1">
      <c r="A4" s="47"/>
      <c r="B4" s="48"/>
      <c r="C4" s="49"/>
      <c r="D4" s="47"/>
      <c r="E4" s="47"/>
      <c r="F4" s="47"/>
    </row>
    <row r="5" spans="1:6" ht="32.25" thickBot="1">
      <c r="A5" s="47">
        <v>1</v>
      </c>
      <c r="B5" s="50">
        <v>101041000409</v>
      </c>
      <c r="C5" s="51" t="s">
        <v>313</v>
      </c>
      <c r="D5" s="52">
        <v>1</v>
      </c>
      <c r="E5" s="53">
        <v>4987</v>
      </c>
      <c r="F5" s="53">
        <v>0</v>
      </c>
    </row>
    <row r="6" spans="1:6" ht="32.25" thickBot="1">
      <c r="A6" s="47">
        <v>2</v>
      </c>
      <c r="B6" s="54">
        <v>101041000461</v>
      </c>
      <c r="C6" s="51" t="s">
        <v>314</v>
      </c>
      <c r="D6" s="52">
        <v>2</v>
      </c>
      <c r="E6" s="53">
        <v>6583</v>
      </c>
      <c r="F6" s="53" t="s">
        <v>315</v>
      </c>
    </row>
    <row r="7" spans="1:6" ht="16.5" thickBot="1">
      <c r="A7" s="47">
        <v>3</v>
      </c>
      <c r="B7" s="54">
        <v>101041000509</v>
      </c>
      <c r="C7" s="51" t="s">
        <v>316</v>
      </c>
      <c r="D7" s="52">
        <v>2</v>
      </c>
      <c r="E7" s="53">
        <v>8559</v>
      </c>
      <c r="F7" s="53" t="s">
        <v>315</v>
      </c>
    </row>
    <row r="8" spans="1:6" ht="16.5" thickBot="1">
      <c r="A8" s="47">
        <v>4</v>
      </c>
      <c r="B8" s="54">
        <v>101061000463</v>
      </c>
      <c r="C8" s="51" t="s">
        <v>317</v>
      </c>
      <c r="D8" s="52">
        <v>1</v>
      </c>
      <c r="E8" s="53">
        <v>7390</v>
      </c>
      <c r="F8" s="53" t="s">
        <v>315</v>
      </c>
    </row>
    <row r="9" spans="1:6" ht="32.25" thickBot="1">
      <c r="A9" s="55">
        <v>5</v>
      </c>
      <c r="B9" s="50">
        <v>101041000674</v>
      </c>
      <c r="C9" s="56" t="s">
        <v>318</v>
      </c>
      <c r="D9" s="52">
        <v>2</v>
      </c>
      <c r="E9" s="53">
        <v>34414</v>
      </c>
      <c r="F9" s="53">
        <v>0</v>
      </c>
    </row>
    <row r="10" spans="1:6" ht="16.5" thickBot="1">
      <c r="A10" s="55">
        <v>6</v>
      </c>
      <c r="B10" s="50">
        <v>101041000235</v>
      </c>
      <c r="C10" s="56" t="s">
        <v>319</v>
      </c>
      <c r="D10" s="55">
        <v>1</v>
      </c>
      <c r="E10" s="57">
        <v>15500</v>
      </c>
      <c r="F10" s="57">
        <v>0</v>
      </c>
    </row>
    <row r="11" spans="1:6" ht="16.5" thickBot="1">
      <c r="A11" s="47">
        <v>7</v>
      </c>
      <c r="B11" s="50">
        <v>101042000374</v>
      </c>
      <c r="C11" s="51" t="s">
        <v>320</v>
      </c>
      <c r="D11" s="52">
        <v>1</v>
      </c>
      <c r="E11" s="53">
        <v>15667.6</v>
      </c>
      <c r="F11" s="57"/>
    </row>
    <row r="12" spans="1:6" ht="16.5" thickBot="1">
      <c r="A12" s="47">
        <v>8</v>
      </c>
      <c r="B12" s="54">
        <v>101042000233</v>
      </c>
      <c r="C12" s="51" t="s">
        <v>321</v>
      </c>
      <c r="D12" s="52">
        <v>1</v>
      </c>
      <c r="E12" s="53">
        <v>15065</v>
      </c>
      <c r="F12" s="53" t="s">
        <v>315</v>
      </c>
    </row>
    <row r="13" spans="1:6" ht="32.25" thickBot="1">
      <c r="A13" s="47">
        <v>9</v>
      </c>
      <c r="B13" s="54">
        <v>101041001647</v>
      </c>
      <c r="C13" s="51" t="s">
        <v>322</v>
      </c>
      <c r="D13" s="52">
        <v>1</v>
      </c>
      <c r="E13" s="53">
        <v>12706.8</v>
      </c>
      <c r="F13" s="53" t="s">
        <v>315</v>
      </c>
    </row>
    <row r="14" spans="1:6" ht="16.5" thickBot="1">
      <c r="A14" s="47">
        <v>10</v>
      </c>
      <c r="B14" s="54">
        <v>101041001246</v>
      </c>
      <c r="C14" s="51" t="s">
        <v>323</v>
      </c>
      <c r="D14" s="52">
        <v>1</v>
      </c>
      <c r="E14" s="53">
        <v>11805.4</v>
      </c>
      <c r="F14" s="53" t="s">
        <v>315</v>
      </c>
    </row>
    <row r="15" spans="1:6" ht="32.25" thickBot="1">
      <c r="A15" s="47">
        <v>11</v>
      </c>
      <c r="B15" s="54">
        <v>101041001146</v>
      </c>
      <c r="C15" s="51" t="s">
        <v>324</v>
      </c>
      <c r="D15" s="52">
        <v>1</v>
      </c>
      <c r="E15" s="53">
        <v>17762.8</v>
      </c>
      <c r="F15" s="53" t="s">
        <v>315</v>
      </c>
    </row>
    <row r="16" spans="1:6" ht="16.5" thickBot="1">
      <c r="A16" s="47">
        <v>12</v>
      </c>
      <c r="B16" s="54">
        <v>101041001046</v>
      </c>
      <c r="C16" s="51" t="s">
        <v>325</v>
      </c>
      <c r="D16" s="52">
        <v>1</v>
      </c>
      <c r="E16" s="53">
        <v>10736.9</v>
      </c>
      <c r="F16" s="53" t="s">
        <v>315</v>
      </c>
    </row>
    <row r="17" spans="1:6" ht="16.5" thickBot="1">
      <c r="A17" s="47">
        <v>13</v>
      </c>
      <c r="B17" s="54">
        <v>101041001247</v>
      </c>
      <c r="C17" s="51" t="s">
        <v>326</v>
      </c>
      <c r="D17" s="52">
        <v>1</v>
      </c>
      <c r="E17" s="53">
        <v>13127.3</v>
      </c>
      <c r="F17" s="53" t="s">
        <v>315</v>
      </c>
    </row>
    <row r="18" spans="1:6" ht="32.25" thickBot="1">
      <c r="A18" s="47">
        <v>14</v>
      </c>
      <c r="B18" s="54">
        <v>101041001041</v>
      </c>
      <c r="C18" s="51" t="s">
        <v>327</v>
      </c>
      <c r="D18" s="52">
        <v>6</v>
      </c>
      <c r="E18" s="53">
        <v>22119</v>
      </c>
      <c r="F18" s="53" t="s">
        <v>315</v>
      </c>
    </row>
    <row r="19" spans="1:6" ht="32.25" thickBot="1">
      <c r="A19" s="47">
        <v>15</v>
      </c>
      <c r="B19" s="54" t="s">
        <v>328</v>
      </c>
      <c r="C19" s="51" t="s">
        <v>329</v>
      </c>
      <c r="D19" s="52">
        <v>7</v>
      </c>
      <c r="E19" s="53">
        <v>100000</v>
      </c>
      <c r="F19" s="53">
        <v>0</v>
      </c>
    </row>
    <row r="20" spans="1:6" ht="111" thickBot="1">
      <c r="A20" s="47">
        <v>16</v>
      </c>
      <c r="B20" s="58" t="s">
        <v>330</v>
      </c>
      <c r="C20" s="59" t="s">
        <v>324</v>
      </c>
      <c r="D20" s="52">
        <v>8</v>
      </c>
      <c r="E20" s="53">
        <v>100000</v>
      </c>
      <c r="F20" s="53">
        <v>0</v>
      </c>
    </row>
    <row r="21" spans="1:6" ht="32.25" thickBot="1">
      <c r="A21" s="47">
        <v>17</v>
      </c>
      <c r="B21" s="54">
        <v>101041001540</v>
      </c>
      <c r="C21" s="60" t="s">
        <v>331</v>
      </c>
      <c r="D21" s="52">
        <v>1</v>
      </c>
      <c r="E21" s="53">
        <v>14079</v>
      </c>
      <c r="F21" s="53">
        <v>0</v>
      </c>
    </row>
    <row r="22" spans="1:6" ht="32.25" thickBot="1">
      <c r="A22" s="47">
        <v>18</v>
      </c>
      <c r="B22" s="54">
        <v>101061001039</v>
      </c>
      <c r="C22" s="51" t="s">
        <v>332</v>
      </c>
      <c r="D22" s="52">
        <v>4</v>
      </c>
      <c r="E22" s="53">
        <v>12948</v>
      </c>
      <c r="F22" s="53">
        <v>0</v>
      </c>
    </row>
    <row r="23" spans="1:6" ht="32.25" thickBot="1">
      <c r="A23" s="47">
        <v>19</v>
      </c>
      <c r="B23" s="54">
        <v>101041000242</v>
      </c>
      <c r="C23" s="51" t="s">
        <v>333</v>
      </c>
      <c r="D23" s="52">
        <v>1</v>
      </c>
      <c r="E23" s="53">
        <v>6000</v>
      </c>
      <c r="F23" s="53">
        <v>0</v>
      </c>
    </row>
    <row r="24" spans="1:6" ht="16.5" thickBot="1">
      <c r="A24" s="47">
        <v>20</v>
      </c>
      <c r="B24" s="54">
        <v>101061000484</v>
      </c>
      <c r="C24" s="51" t="s">
        <v>334</v>
      </c>
      <c r="D24" s="52">
        <v>15</v>
      </c>
      <c r="E24" s="53">
        <v>103755</v>
      </c>
      <c r="F24" s="53">
        <v>0</v>
      </c>
    </row>
    <row r="25" spans="1:6" ht="32.25" thickBot="1">
      <c r="A25" s="47">
        <v>21</v>
      </c>
      <c r="B25" s="54">
        <v>101041000655</v>
      </c>
      <c r="C25" s="51" t="s">
        <v>335</v>
      </c>
      <c r="D25" s="52">
        <v>1</v>
      </c>
      <c r="E25" s="53">
        <v>6500</v>
      </c>
      <c r="F25" s="53">
        <v>0</v>
      </c>
    </row>
    <row r="26" spans="1:6" ht="16.5" thickBot="1">
      <c r="A26" s="47">
        <v>22</v>
      </c>
      <c r="B26" s="54">
        <v>101061003646</v>
      </c>
      <c r="C26" s="51" t="s">
        <v>336</v>
      </c>
      <c r="D26" s="52">
        <v>1</v>
      </c>
      <c r="E26" s="53">
        <v>8600</v>
      </c>
      <c r="F26" s="53">
        <v>0</v>
      </c>
    </row>
    <row r="27" spans="1:6" ht="16.5" thickBot="1">
      <c r="A27" s="47">
        <v>23</v>
      </c>
      <c r="B27" s="54">
        <v>101061000423</v>
      </c>
      <c r="C27" s="51" t="s">
        <v>337</v>
      </c>
      <c r="D27" s="52">
        <v>1</v>
      </c>
      <c r="E27" s="53">
        <v>9400</v>
      </c>
      <c r="F27" s="53">
        <v>0</v>
      </c>
    </row>
    <row r="28" spans="1:6" ht="16.5" thickBot="1">
      <c r="A28" s="47">
        <v>24</v>
      </c>
      <c r="B28" s="54">
        <v>101061001940</v>
      </c>
      <c r="C28" s="51" t="s">
        <v>338</v>
      </c>
      <c r="D28" s="52">
        <v>1</v>
      </c>
      <c r="E28" s="53">
        <v>11500</v>
      </c>
      <c r="F28" s="53">
        <v>0</v>
      </c>
    </row>
    <row r="29" spans="1:6" ht="16.5" thickBot="1">
      <c r="A29" s="47">
        <v>25</v>
      </c>
      <c r="B29" s="54">
        <v>101041001547</v>
      </c>
      <c r="C29" s="51" t="s">
        <v>339</v>
      </c>
      <c r="D29" s="52">
        <v>1</v>
      </c>
      <c r="E29" s="53">
        <v>11681.5</v>
      </c>
      <c r="F29" s="53">
        <v>0</v>
      </c>
    </row>
    <row r="30" spans="1:6" ht="32.25" thickBot="1">
      <c r="A30" s="47">
        <v>26</v>
      </c>
      <c r="B30" s="54">
        <v>101041000204</v>
      </c>
      <c r="C30" s="51" t="s">
        <v>340</v>
      </c>
      <c r="D30" s="52">
        <v>1</v>
      </c>
      <c r="E30" s="53">
        <v>4900</v>
      </c>
      <c r="F30" s="53">
        <v>0</v>
      </c>
    </row>
    <row r="31" spans="1:6" ht="16.5" thickBot="1">
      <c r="A31" s="47">
        <v>27</v>
      </c>
      <c r="B31" s="54">
        <v>101061000288</v>
      </c>
      <c r="C31" s="51" t="s">
        <v>341</v>
      </c>
      <c r="D31" s="52">
        <v>1</v>
      </c>
      <c r="E31" s="53">
        <v>6058</v>
      </c>
      <c r="F31" s="53">
        <v>0</v>
      </c>
    </row>
    <row r="32" spans="1:6" ht="32.25" thickBot="1">
      <c r="A32" s="47">
        <v>28</v>
      </c>
      <c r="B32" s="54">
        <v>101041000639</v>
      </c>
      <c r="C32" s="51" t="s">
        <v>342</v>
      </c>
      <c r="D32" s="52">
        <v>1</v>
      </c>
      <c r="E32" s="53">
        <v>15100</v>
      </c>
      <c r="F32" s="53">
        <v>0</v>
      </c>
    </row>
    <row r="33" spans="1:6" ht="16.5" thickBot="1">
      <c r="A33" s="47">
        <v>29</v>
      </c>
      <c r="B33" s="54">
        <v>101041000544</v>
      </c>
      <c r="C33" s="51" t="s">
        <v>343</v>
      </c>
      <c r="D33" s="52">
        <v>1</v>
      </c>
      <c r="E33" s="53">
        <v>7938.1</v>
      </c>
      <c r="F33" s="53">
        <v>0</v>
      </c>
    </row>
    <row r="34" spans="1:6" ht="16.5" thickBot="1">
      <c r="A34" s="47">
        <v>30</v>
      </c>
      <c r="B34" s="54">
        <v>101061000123</v>
      </c>
      <c r="C34" s="51" t="s">
        <v>344</v>
      </c>
      <c r="D34" s="52">
        <v>4</v>
      </c>
      <c r="E34" s="53">
        <v>36594</v>
      </c>
      <c r="F34" s="53">
        <v>0</v>
      </c>
    </row>
    <row r="35" spans="1:6" ht="16.5" thickBot="1">
      <c r="A35" s="47">
        <v>31</v>
      </c>
      <c r="B35" s="54">
        <v>101041000340</v>
      </c>
      <c r="C35" s="51" t="s">
        <v>345</v>
      </c>
      <c r="D35" s="52">
        <v>1</v>
      </c>
      <c r="E35" s="53">
        <v>4750</v>
      </c>
      <c r="F35" s="53">
        <v>0</v>
      </c>
    </row>
    <row r="36" spans="1:6" ht="16.5" thickBot="1">
      <c r="A36" s="47">
        <v>32</v>
      </c>
      <c r="B36" s="54">
        <v>101061000245</v>
      </c>
      <c r="C36" s="51" t="s">
        <v>346</v>
      </c>
      <c r="D36" s="52">
        <v>2</v>
      </c>
      <c r="E36" s="53">
        <v>12800</v>
      </c>
      <c r="F36" s="53" t="s">
        <v>315</v>
      </c>
    </row>
    <row r="37" spans="1:6" ht="16.5" thickBot="1">
      <c r="A37" s="47">
        <v>33</v>
      </c>
      <c r="B37" s="54">
        <v>101061000272</v>
      </c>
      <c r="C37" s="51" t="s">
        <v>347</v>
      </c>
      <c r="D37" s="52">
        <v>5</v>
      </c>
      <c r="E37" s="53">
        <v>21675</v>
      </c>
      <c r="F37" s="53" t="s">
        <v>315</v>
      </c>
    </row>
    <row r="38" spans="1:6" ht="16.5" thickBot="1">
      <c r="A38" s="47">
        <v>34</v>
      </c>
      <c r="B38" s="54">
        <v>101061000098</v>
      </c>
      <c r="C38" s="51" t="s">
        <v>348</v>
      </c>
      <c r="D38" s="52">
        <v>12</v>
      </c>
      <c r="E38" s="53">
        <v>54570</v>
      </c>
      <c r="F38" s="53" t="s">
        <v>315</v>
      </c>
    </row>
    <row r="39" spans="1:6" ht="16.5" thickBot="1">
      <c r="A39" s="47">
        <v>35</v>
      </c>
      <c r="B39" s="54">
        <v>101061000623</v>
      </c>
      <c r="C39" s="51" t="s">
        <v>349</v>
      </c>
      <c r="D39" s="52">
        <v>2</v>
      </c>
      <c r="E39" s="53">
        <v>9200</v>
      </c>
      <c r="F39" s="53" t="s">
        <v>315</v>
      </c>
    </row>
    <row r="40" spans="1:6" ht="16.5" thickBot="1">
      <c r="A40" s="47">
        <v>36</v>
      </c>
      <c r="B40" s="54">
        <v>101062000199</v>
      </c>
      <c r="C40" s="51" t="s">
        <v>350</v>
      </c>
      <c r="D40" s="52">
        <v>12</v>
      </c>
      <c r="E40" s="53">
        <v>59919.91</v>
      </c>
      <c r="F40" s="53" t="s">
        <v>315</v>
      </c>
    </row>
    <row r="41" spans="1:6" ht="16.5" thickBot="1">
      <c r="A41" s="47">
        <v>37</v>
      </c>
      <c r="B41" s="54">
        <v>101061000350</v>
      </c>
      <c r="C41" s="51" t="s">
        <v>351</v>
      </c>
      <c r="D41" s="52">
        <v>4</v>
      </c>
      <c r="E41" s="53">
        <v>26000</v>
      </c>
      <c r="F41" s="53" t="s">
        <v>315</v>
      </c>
    </row>
    <row r="42" spans="1:6" ht="16.5" thickBot="1">
      <c r="A42" s="47">
        <v>38</v>
      </c>
      <c r="B42" s="54">
        <v>101061000187</v>
      </c>
      <c r="C42" s="51" t="s">
        <v>351</v>
      </c>
      <c r="D42" s="52">
        <v>1</v>
      </c>
      <c r="E42" s="53">
        <v>6400</v>
      </c>
      <c r="F42" s="53" t="s">
        <v>315</v>
      </c>
    </row>
    <row r="43" spans="1:6" ht="32.25" thickBot="1">
      <c r="A43" s="47">
        <v>39</v>
      </c>
      <c r="B43" s="54">
        <v>101061012639</v>
      </c>
      <c r="C43" s="51" t="s">
        <v>352</v>
      </c>
      <c r="D43" s="52">
        <v>6</v>
      </c>
      <c r="E43" s="53">
        <v>18600</v>
      </c>
      <c r="F43" s="53" t="s">
        <v>315</v>
      </c>
    </row>
    <row r="44" spans="1:6" ht="16.5" thickBot="1">
      <c r="A44" s="47">
        <v>40</v>
      </c>
      <c r="B44" s="54">
        <v>101061001645</v>
      </c>
      <c r="C44" s="51" t="s">
        <v>353</v>
      </c>
      <c r="D44" s="52">
        <v>2</v>
      </c>
      <c r="E44" s="53">
        <v>32790</v>
      </c>
      <c r="F44" s="53" t="s">
        <v>315</v>
      </c>
    </row>
    <row r="45" spans="1:6" ht="32.25" thickBot="1">
      <c r="A45" s="47">
        <v>41</v>
      </c>
      <c r="B45" s="54">
        <v>101041000742</v>
      </c>
      <c r="C45" s="51" t="s">
        <v>354</v>
      </c>
      <c r="D45" s="52">
        <v>1</v>
      </c>
      <c r="E45" s="53">
        <v>18633</v>
      </c>
      <c r="F45" s="53" t="s">
        <v>315</v>
      </c>
    </row>
    <row r="46" spans="1:6" ht="16.5" thickBot="1">
      <c r="A46" s="47">
        <v>42</v>
      </c>
      <c r="B46" s="54">
        <v>101062000172</v>
      </c>
      <c r="C46" s="51" t="s">
        <v>355</v>
      </c>
      <c r="D46" s="52">
        <v>2</v>
      </c>
      <c r="E46" s="53">
        <v>6529.14</v>
      </c>
      <c r="F46" s="53" t="s">
        <v>315</v>
      </c>
    </row>
    <row r="47" spans="1:6" ht="16.5" thickBot="1">
      <c r="A47" s="47">
        <v>43</v>
      </c>
      <c r="B47" s="54">
        <v>101061001243</v>
      </c>
      <c r="C47" s="51" t="s">
        <v>356</v>
      </c>
      <c r="D47" s="52">
        <v>1</v>
      </c>
      <c r="E47" s="53">
        <v>19850.2</v>
      </c>
      <c r="F47" s="53" t="s">
        <v>315</v>
      </c>
    </row>
    <row r="48" spans="1:6" ht="16.5" thickBot="1">
      <c r="A48" s="47">
        <v>44</v>
      </c>
      <c r="B48" s="54">
        <v>101061000338</v>
      </c>
      <c r="C48" s="51" t="s">
        <v>357</v>
      </c>
      <c r="D48" s="52">
        <v>1</v>
      </c>
      <c r="E48" s="53">
        <v>8787</v>
      </c>
      <c r="F48" s="53" t="s">
        <v>315</v>
      </c>
    </row>
    <row r="49" spans="1:6" ht="16.5" thickBot="1">
      <c r="A49" s="47">
        <v>45</v>
      </c>
      <c r="B49" s="54">
        <v>101041000134</v>
      </c>
      <c r="C49" s="51" t="s">
        <v>358</v>
      </c>
      <c r="D49" s="52">
        <v>1</v>
      </c>
      <c r="E49" s="53">
        <v>19136</v>
      </c>
      <c r="F49" s="53" t="s">
        <v>315</v>
      </c>
    </row>
    <row r="50" spans="1:6" ht="32.25" thickBot="1">
      <c r="A50" s="47">
        <v>46</v>
      </c>
      <c r="B50" s="54">
        <v>101041000230</v>
      </c>
      <c r="C50" s="51" t="s">
        <v>359</v>
      </c>
      <c r="D50" s="52">
        <v>1</v>
      </c>
      <c r="E50" s="53">
        <v>16504</v>
      </c>
      <c r="F50" s="53" t="s">
        <v>315</v>
      </c>
    </row>
    <row r="51" spans="1:6" ht="16.5" thickBot="1">
      <c r="A51" s="47">
        <v>47</v>
      </c>
      <c r="B51" s="54">
        <v>101061000193</v>
      </c>
      <c r="C51" s="51" t="s">
        <v>360</v>
      </c>
      <c r="D51" s="52">
        <v>17</v>
      </c>
      <c r="E51" s="53">
        <v>140790.6</v>
      </c>
      <c r="F51" s="53" t="s">
        <v>315</v>
      </c>
    </row>
    <row r="52" spans="1:6" ht="16.5" thickBot="1">
      <c r="A52" s="47">
        <v>48</v>
      </c>
      <c r="B52" s="54">
        <v>101061000349</v>
      </c>
      <c r="C52" s="51" t="s">
        <v>361</v>
      </c>
      <c r="D52" s="52">
        <v>1</v>
      </c>
      <c r="E52" s="53">
        <v>16506.25</v>
      </c>
      <c r="F52" s="53" t="s">
        <v>315</v>
      </c>
    </row>
    <row r="53" spans="1:6" ht="16.5" thickBot="1">
      <c r="A53" s="47">
        <v>49</v>
      </c>
      <c r="B53" s="54">
        <v>101041001439</v>
      </c>
      <c r="C53" s="51" t="s">
        <v>362</v>
      </c>
      <c r="D53" s="52">
        <v>2</v>
      </c>
      <c r="E53" s="53">
        <v>25314.52</v>
      </c>
      <c r="F53" s="53" t="s">
        <v>315</v>
      </c>
    </row>
    <row r="54" spans="1:6" ht="16.5" thickBot="1">
      <c r="A54" s="47">
        <v>50</v>
      </c>
      <c r="B54" s="54">
        <v>101061000566</v>
      </c>
      <c r="C54" s="51" t="s">
        <v>363</v>
      </c>
      <c r="D54" s="52">
        <v>1</v>
      </c>
      <c r="E54" s="53">
        <v>16400</v>
      </c>
      <c r="F54" s="53" t="s">
        <v>315</v>
      </c>
    </row>
    <row r="55" spans="1:6" ht="16.5" thickBot="1">
      <c r="A55" s="47">
        <v>51</v>
      </c>
      <c r="B55" s="54">
        <v>101061000668</v>
      </c>
      <c r="C55" s="51" t="s">
        <v>364</v>
      </c>
      <c r="D55" s="52">
        <v>1</v>
      </c>
      <c r="E55" s="53">
        <v>19500</v>
      </c>
      <c r="F55" s="53" t="s">
        <v>315</v>
      </c>
    </row>
    <row r="56" spans="1:6" ht="16.5" thickBot="1">
      <c r="A56" s="47">
        <v>52</v>
      </c>
      <c r="B56" s="54">
        <v>101040000203</v>
      </c>
      <c r="C56" s="51" t="s">
        <v>365</v>
      </c>
      <c r="D56" s="52">
        <v>4</v>
      </c>
      <c r="E56" s="53">
        <v>13937.91</v>
      </c>
      <c r="F56" s="53" t="s">
        <v>315</v>
      </c>
    </row>
    <row r="57" spans="1:6" ht="16.5" thickBot="1">
      <c r="A57" s="47">
        <v>53</v>
      </c>
      <c r="B57" s="54">
        <v>101061000377</v>
      </c>
      <c r="C57" s="51" t="s">
        <v>366</v>
      </c>
      <c r="D57" s="52">
        <v>1</v>
      </c>
      <c r="E57" s="53">
        <v>3500</v>
      </c>
      <c r="F57" s="53" t="s">
        <v>315</v>
      </c>
    </row>
    <row r="58" spans="1:6" ht="16.5" thickBot="1">
      <c r="A58" s="47">
        <v>54</v>
      </c>
      <c r="B58" s="54">
        <v>101062000079</v>
      </c>
      <c r="C58" s="51" t="s">
        <v>367</v>
      </c>
      <c r="D58" s="52">
        <v>1</v>
      </c>
      <c r="E58" s="53">
        <v>4641.45</v>
      </c>
      <c r="F58" s="53" t="s">
        <v>315</v>
      </c>
    </row>
    <row r="59" spans="1:6" ht="16.5" thickBot="1">
      <c r="A59" s="47">
        <v>55</v>
      </c>
      <c r="B59" s="54">
        <v>101061000065</v>
      </c>
      <c r="C59" s="51" t="s">
        <v>367</v>
      </c>
      <c r="D59" s="52">
        <v>1</v>
      </c>
      <c r="E59" s="53">
        <v>4560</v>
      </c>
      <c r="F59" s="53">
        <v>0</v>
      </c>
    </row>
    <row r="60" spans="1:6" ht="16.5" thickBot="1">
      <c r="A60" s="47">
        <v>56</v>
      </c>
      <c r="B60" s="54">
        <v>101061000066</v>
      </c>
      <c r="C60" s="51" t="s">
        <v>368</v>
      </c>
      <c r="D60" s="52">
        <v>3</v>
      </c>
      <c r="E60" s="53">
        <v>13338</v>
      </c>
      <c r="F60" s="53">
        <v>0</v>
      </c>
    </row>
    <row r="61" spans="1:6" ht="32.25" thickBot="1">
      <c r="A61" s="47">
        <v>57</v>
      </c>
      <c r="B61" s="54" t="s">
        <v>369</v>
      </c>
      <c r="C61" s="51" t="s">
        <v>370</v>
      </c>
      <c r="D61" s="52">
        <v>2</v>
      </c>
      <c r="E61" s="53">
        <v>9000</v>
      </c>
      <c r="F61" s="53">
        <v>0</v>
      </c>
    </row>
    <row r="62" spans="1:6" ht="32.25" thickBot="1">
      <c r="A62" s="47">
        <v>58</v>
      </c>
      <c r="B62" s="54">
        <v>101042000379</v>
      </c>
      <c r="C62" s="51" t="s">
        <v>371</v>
      </c>
      <c r="D62" s="52">
        <v>1</v>
      </c>
      <c r="E62" s="53">
        <v>12458.16</v>
      </c>
      <c r="F62" s="53">
        <v>0</v>
      </c>
    </row>
    <row r="63" spans="1:6" ht="16.5" thickBot="1">
      <c r="A63" s="47">
        <v>59</v>
      </c>
      <c r="B63" s="54">
        <v>101042000113</v>
      </c>
      <c r="C63" s="51" t="s">
        <v>372</v>
      </c>
      <c r="D63" s="52">
        <v>1</v>
      </c>
      <c r="E63" s="53">
        <v>13455</v>
      </c>
      <c r="F63" s="53" t="s">
        <v>315</v>
      </c>
    </row>
    <row r="64" spans="1:6" ht="16.5" thickBot="1">
      <c r="A64" s="47">
        <v>60</v>
      </c>
      <c r="B64" s="54">
        <v>101041000355</v>
      </c>
      <c r="C64" s="51" t="s">
        <v>373</v>
      </c>
      <c r="D64" s="52">
        <v>1</v>
      </c>
      <c r="E64" s="53">
        <v>4000</v>
      </c>
      <c r="F64" s="53" t="s">
        <v>315</v>
      </c>
    </row>
    <row r="65" spans="1:6" ht="32.25" thickBot="1">
      <c r="A65" s="47">
        <v>61</v>
      </c>
      <c r="B65" s="54" t="s">
        <v>374</v>
      </c>
      <c r="C65" s="51" t="s">
        <v>375</v>
      </c>
      <c r="D65" s="52">
        <v>2</v>
      </c>
      <c r="E65" s="53">
        <v>31990.4</v>
      </c>
      <c r="F65" s="53">
        <v>0</v>
      </c>
    </row>
    <row r="66" spans="1:6" ht="16.5" thickBot="1">
      <c r="A66" s="47">
        <v>62</v>
      </c>
      <c r="B66" s="54">
        <v>101041000611</v>
      </c>
      <c r="C66" s="51" t="s">
        <v>376</v>
      </c>
      <c r="D66" s="52">
        <v>1</v>
      </c>
      <c r="E66" s="53">
        <v>8388</v>
      </c>
      <c r="F66" s="53" t="s">
        <v>315</v>
      </c>
    </row>
    <row r="67" spans="1:6" ht="16.5" thickBot="1">
      <c r="A67" s="47">
        <v>63</v>
      </c>
      <c r="B67" s="54">
        <v>101042000076</v>
      </c>
      <c r="C67" s="51" t="s">
        <v>377</v>
      </c>
      <c r="D67" s="52">
        <v>1</v>
      </c>
      <c r="E67" s="53">
        <v>7502.61</v>
      </c>
      <c r="F67" s="53" t="s">
        <v>315</v>
      </c>
    </row>
    <row r="68" spans="1:6" ht="32.25" thickBot="1">
      <c r="A68" s="47">
        <v>64</v>
      </c>
      <c r="B68" s="54" t="s">
        <v>378</v>
      </c>
      <c r="C68" s="51" t="s">
        <v>379</v>
      </c>
      <c r="D68" s="52">
        <v>2</v>
      </c>
      <c r="E68" s="53">
        <v>16660.8</v>
      </c>
      <c r="F68" s="53">
        <v>0</v>
      </c>
    </row>
    <row r="69" spans="1:6" ht="16.5" thickBot="1">
      <c r="A69" s="47">
        <v>65</v>
      </c>
      <c r="B69" s="54">
        <v>101041000390</v>
      </c>
      <c r="C69" s="51" t="s">
        <v>380</v>
      </c>
      <c r="D69" s="52">
        <v>8</v>
      </c>
      <c r="E69" s="53">
        <v>44049.6</v>
      </c>
      <c r="F69" s="53" t="s">
        <v>315</v>
      </c>
    </row>
    <row r="70" spans="1:6" ht="16.5" thickBot="1">
      <c r="A70" s="47">
        <v>66</v>
      </c>
      <c r="B70" s="54">
        <v>101042000058</v>
      </c>
      <c r="C70" s="51" t="s">
        <v>381</v>
      </c>
      <c r="D70" s="52">
        <v>1</v>
      </c>
      <c r="E70" s="53">
        <v>6963.84</v>
      </c>
      <c r="F70" s="53" t="s">
        <v>315</v>
      </c>
    </row>
    <row r="71" spans="1:6" ht="16.5" thickBot="1">
      <c r="A71" s="47">
        <v>67</v>
      </c>
      <c r="B71" s="54">
        <v>101041000414</v>
      </c>
      <c r="C71" s="51" t="s">
        <v>382</v>
      </c>
      <c r="D71" s="52">
        <v>1</v>
      </c>
      <c r="E71" s="53">
        <v>7335</v>
      </c>
      <c r="F71" s="53" t="s">
        <v>315</v>
      </c>
    </row>
    <row r="72" spans="1:6" ht="16.5" thickBot="1">
      <c r="A72" s="47">
        <v>68</v>
      </c>
      <c r="B72" s="54">
        <v>101041000263</v>
      </c>
      <c r="C72" s="51" t="s">
        <v>383</v>
      </c>
      <c r="D72" s="52">
        <v>1</v>
      </c>
      <c r="E72" s="53">
        <v>9828</v>
      </c>
      <c r="F72" s="53" t="s">
        <v>315</v>
      </c>
    </row>
    <row r="73" spans="1:6" ht="16.5" thickBot="1">
      <c r="A73" s="47">
        <v>69</v>
      </c>
      <c r="B73" s="54">
        <v>101041000445</v>
      </c>
      <c r="C73" s="51" t="s">
        <v>383</v>
      </c>
      <c r="D73" s="52">
        <v>1</v>
      </c>
      <c r="E73" s="53">
        <v>7335</v>
      </c>
      <c r="F73" s="53" t="s">
        <v>315</v>
      </c>
    </row>
    <row r="74" spans="1:6" ht="16.5" thickBot="1">
      <c r="A74" s="47">
        <v>70</v>
      </c>
      <c r="B74" s="54">
        <v>101042000014</v>
      </c>
      <c r="C74" s="51" t="s">
        <v>384</v>
      </c>
      <c r="D74" s="52">
        <v>1</v>
      </c>
      <c r="E74" s="53">
        <v>10537.45</v>
      </c>
      <c r="F74" s="53" t="s">
        <v>315</v>
      </c>
    </row>
    <row r="75" spans="1:6" ht="16.5" thickBot="1">
      <c r="A75" s="47">
        <v>71</v>
      </c>
      <c r="B75" s="54">
        <v>101041000090</v>
      </c>
      <c r="C75" s="51" t="s">
        <v>384</v>
      </c>
      <c r="D75" s="52">
        <v>2</v>
      </c>
      <c r="E75" s="53">
        <v>22310</v>
      </c>
      <c r="F75" s="53" t="s">
        <v>315</v>
      </c>
    </row>
    <row r="76" spans="1:6" ht="16.5" thickBot="1">
      <c r="A76" s="47">
        <v>72</v>
      </c>
      <c r="B76" s="54">
        <v>101041000140</v>
      </c>
      <c r="C76" s="51" t="s">
        <v>385</v>
      </c>
      <c r="D76" s="52">
        <v>1</v>
      </c>
      <c r="E76" s="53">
        <v>8465.6</v>
      </c>
      <c r="F76" s="53" t="s">
        <v>315</v>
      </c>
    </row>
    <row r="77" spans="1:6" ht="16.5" thickBot="1">
      <c r="A77" s="47">
        <v>73</v>
      </c>
      <c r="B77" s="54">
        <v>101041000016</v>
      </c>
      <c r="C77" s="51" t="s">
        <v>386</v>
      </c>
      <c r="D77" s="52">
        <v>6</v>
      </c>
      <c r="E77" s="53">
        <v>68464.91</v>
      </c>
      <c r="F77" s="53" t="s">
        <v>315</v>
      </c>
    </row>
    <row r="78" spans="1:6" ht="16.5" thickBot="1">
      <c r="A78" s="47">
        <v>74</v>
      </c>
      <c r="B78" s="54">
        <v>101041000217</v>
      </c>
      <c r="C78" s="51" t="s">
        <v>387</v>
      </c>
      <c r="D78" s="52">
        <v>9</v>
      </c>
      <c r="E78" s="53">
        <v>65304</v>
      </c>
      <c r="F78" s="53" t="s">
        <v>315</v>
      </c>
    </row>
    <row r="79" spans="1:6" ht="16.5" thickBot="1">
      <c r="A79" s="47">
        <v>75</v>
      </c>
      <c r="B79" s="54">
        <v>101041000131</v>
      </c>
      <c r="C79" s="51" t="s">
        <v>388</v>
      </c>
      <c r="D79" s="52">
        <v>3</v>
      </c>
      <c r="E79" s="53">
        <v>28184</v>
      </c>
      <c r="F79" s="53" t="s">
        <v>315</v>
      </c>
    </row>
    <row r="80" spans="1:6" ht="16.5" thickBot="1">
      <c r="A80" s="47">
        <v>76</v>
      </c>
      <c r="B80" s="54">
        <v>101060000085</v>
      </c>
      <c r="C80" s="51" t="s">
        <v>389</v>
      </c>
      <c r="D80" s="52">
        <v>1</v>
      </c>
      <c r="E80" s="53">
        <v>16421.7</v>
      </c>
      <c r="F80" s="53" t="s">
        <v>315</v>
      </c>
    </row>
    <row r="81" spans="1:6" ht="16.5" thickBot="1">
      <c r="A81" s="47">
        <v>77</v>
      </c>
      <c r="B81" s="54">
        <v>101061000386</v>
      </c>
      <c r="C81" s="51" t="s">
        <v>390</v>
      </c>
      <c r="D81" s="52">
        <v>5</v>
      </c>
      <c r="E81" s="53">
        <v>17400</v>
      </c>
      <c r="F81" s="53" t="s">
        <v>315</v>
      </c>
    </row>
    <row r="82" spans="1:6" ht="16.5" thickBot="1">
      <c r="A82" s="47">
        <v>78</v>
      </c>
      <c r="B82" s="54">
        <v>101042000082</v>
      </c>
      <c r="C82" s="51" t="s">
        <v>391</v>
      </c>
      <c r="D82" s="52">
        <v>4</v>
      </c>
      <c r="E82" s="53">
        <v>20034</v>
      </c>
      <c r="F82" s="53" t="s">
        <v>315</v>
      </c>
    </row>
    <row r="83" spans="1:6" ht="16.5" thickBot="1">
      <c r="A83" s="47">
        <v>79</v>
      </c>
      <c r="B83" s="54">
        <v>101042000129</v>
      </c>
      <c r="C83" s="51" t="s">
        <v>392</v>
      </c>
      <c r="D83" s="52">
        <v>1</v>
      </c>
      <c r="E83" s="53">
        <v>12738.55</v>
      </c>
      <c r="F83" s="53" t="s">
        <v>315</v>
      </c>
    </row>
    <row r="84" spans="1:6" ht="16.5" thickBot="1">
      <c r="A84" s="47">
        <v>80</v>
      </c>
      <c r="B84" s="54">
        <v>101061000451</v>
      </c>
      <c r="C84" s="51" t="s">
        <v>393</v>
      </c>
      <c r="D84" s="52">
        <v>1</v>
      </c>
      <c r="E84" s="53">
        <v>13700</v>
      </c>
      <c r="F84" s="53" t="s">
        <v>315</v>
      </c>
    </row>
    <row r="85" spans="1:6" ht="32.25" thickBot="1">
      <c r="A85" s="47">
        <v>81</v>
      </c>
      <c r="B85" s="54">
        <v>101061000408</v>
      </c>
      <c r="C85" s="51" t="s">
        <v>394</v>
      </c>
      <c r="D85" s="52">
        <v>1</v>
      </c>
      <c r="E85" s="53">
        <v>5500</v>
      </c>
      <c r="F85" s="53" t="s">
        <v>315</v>
      </c>
    </row>
    <row r="86" spans="1:6" ht="16.5" thickBot="1">
      <c r="A86" s="47">
        <v>82</v>
      </c>
      <c r="B86" s="54">
        <v>101041000631</v>
      </c>
      <c r="C86" s="51" t="s">
        <v>395</v>
      </c>
      <c r="D86" s="52">
        <v>1</v>
      </c>
      <c r="E86" s="53">
        <v>19190</v>
      </c>
      <c r="F86" s="53" t="s">
        <v>315</v>
      </c>
    </row>
    <row r="87" spans="1:6" ht="16.5" thickBot="1">
      <c r="A87" s="47">
        <v>83</v>
      </c>
      <c r="B87" s="54">
        <v>101041000653</v>
      </c>
      <c r="C87" s="51" t="s">
        <v>396</v>
      </c>
      <c r="D87" s="52">
        <v>9</v>
      </c>
      <c r="E87" s="53">
        <v>60165</v>
      </c>
      <c r="F87" s="53" t="s">
        <v>315</v>
      </c>
    </row>
    <row r="88" spans="1:6" ht="16.5" thickBot="1">
      <c r="A88" s="47">
        <v>84</v>
      </c>
      <c r="B88" s="54">
        <v>101041000673</v>
      </c>
      <c r="C88" s="51" t="s">
        <v>396</v>
      </c>
      <c r="D88" s="52">
        <v>5</v>
      </c>
      <c r="E88" s="53">
        <v>33425</v>
      </c>
      <c r="F88" s="53" t="s">
        <v>315</v>
      </c>
    </row>
    <row r="89" spans="1:6" ht="16.5" thickBot="1">
      <c r="A89" s="47">
        <v>85</v>
      </c>
      <c r="B89" s="54">
        <v>101061000176</v>
      </c>
      <c r="C89" s="51" t="s">
        <v>397</v>
      </c>
      <c r="D89" s="52">
        <v>3</v>
      </c>
      <c r="E89" s="53">
        <v>10000</v>
      </c>
      <c r="F89" s="53" t="s">
        <v>315</v>
      </c>
    </row>
    <row r="90" spans="1:6" ht="16.5" thickBot="1">
      <c r="A90" s="47">
        <v>86</v>
      </c>
      <c r="B90" s="54">
        <v>101061000259</v>
      </c>
      <c r="C90" s="51" t="s">
        <v>398</v>
      </c>
      <c r="D90" s="52">
        <v>3</v>
      </c>
      <c r="E90" s="53">
        <v>9588</v>
      </c>
      <c r="F90" s="53" t="s">
        <v>315</v>
      </c>
    </row>
    <row r="91" spans="1:6" ht="16.5" thickBot="1">
      <c r="A91" s="47">
        <v>87</v>
      </c>
      <c r="B91" s="54">
        <v>101061000289</v>
      </c>
      <c r="C91" s="51" t="s">
        <v>399</v>
      </c>
      <c r="D91" s="52">
        <v>1</v>
      </c>
      <c r="E91" s="53">
        <v>7680</v>
      </c>
      <c r="F91" s="53" t="s">
        <v>315</v>
      </c>
    </row>
    <row r="92" spans="1:6" ht="16.5" thickBot="1">
      <c r="A92" s="47">
        <v>88</v>
      </c>
      <c r="B92" s="54">
        <v>101041000354</v>
      </c>
      <c r="C92" s="51" t="s">
        <v>400</v>
      </c>
      <c r="D92" s="52">
        <v>1</v>
      </c>
      <c r="E92" s="53">
        <v>3600</v>
      </c>
      <c r="F92" s="53" t="s">
        <v>315</v>
      </c>
    </row>
    <row r="93" spans="1:6" ht="16.5" thickBot="1">
      <c r="A93" s="47">
        <v>89</v>
      </c>
      <c r="B93" s="54">
        <v>101041000266</v>
      </c>
      <c r="C93" s="51" t="s">
        <v>401</v>
      </c>
      <c r="D93" s="52">
        <v>1</v>
      </c>
      <c r="E93" s="53">
        <v>4784</v>
      </c>
      <c r="F93" s="53" t="s">
        <v>315</v>
      </c>
    </row>
    <row r="94" spans="1:6" ht="16.5" thickBot="1">
      <c r="A94" s="47">
        <v>90</v>
      </c>
      <c r="B94" s="54">
        <v>101041000587</v>
      </c>
      <c r="C94" s="51" t="s">
        <v>402</v>
      </c>
      <c r="D94" s="52">
        <v>2</v>
      </c>
      <c r="E94" s="53">
        <v>6800</v>
      </c>
      <c r="F94" s="53" t="s">
        <v>315</v>
      </c>
    </row>
    <row r="95" spans="1:6" ht="16.5" thickBot="1">
      <c r="A95" s="47">
        <v>91</v>
      </c>
      <c r="B95" s="54">
        <v>101041000586</v>
      </c>
      <c r="C95" s="51" t="s">
        <v>403</v>
      </c>
      <c r="D95" s="52">
        <v>2</v>
      </c>
      <c r="E95" s="53">
        <v>8200</v>
      </c>
      <c r="F95" s="53" t="s">
        <v>315</v>
      </c>
    </row>
    <row r="96" spans="1:6" ht="16.5" thickBot="1">
      <c r="A96" s="47">
        <v>92</v>
      </c>
      <c r="B96" s="54">
        <v>101061000370</v>
      </c>
      <c r="C96" s="51" t="s">
        <v>404</v>
      </c>
      <c r="D96" s="52">
        <v>4</v>
      </c>
      <c r="E96" s="53">
        <v>23256</v>
      </c>
      <c r="F96" s="53" t="s">
        <v>315</v>
      </c>
    </row>
    <row r="97" spans="1:6" ht="32.25" thickBot="1">
      <c r="A97" s="47">
        <v>93</v>
      </c>
      <c r="B97" s="54">
        <v>101061001241</v>
      </c>
      <c r="C97" s="51" t="s">
        <v>405</v>
      </c>
      <c r="D97" s="52">
        <v>1</v>
      </c>
      <c r="E97" s="53">
        <v>3038.5</v>
      </c>
      <c r="F97" s="53" t="s">
        <v>315</v>
      </c>
    </row>
    <row r="98" spans="1:6" ht="16.5" thickBot="1">
      <c r="A98" s="47">
        <v>94</v>
      </c>
      <c r="B98" s="54">
        <v>101061000461</v>
      </c>
      <c r="C98" s="51" t="s">
        <v>406</v>
      </c>
      <c r="D98" s="52">
        <v>1</v>
      </c>
      <c r="E98" s="53">
        <v>14919.4</v>
      </c>
      <c r="F98" s="53" t="s">
        <v>315</v>
      </c>
    </row>
    <row r="99" spans="1:6" ht="16.5" thickBot="1">
      <c r="A99" s="47">
        <v>95</v>
      </c>
      <c r="B99" s="54">
        <v>101061002641</v>
      </c>
      <c r="C99" s="51" t="s">
        <v>407</v>
      </c>
      <c r="D99" s="52">
        <v>2</v>
      </c>
      <c r="E99" s="53">
        <v>9247.8</v>
      </c>
      <c r="F99" s="53" t="s">
        <v>315</v>
      </c>
    </row>
    <row r="100" spans="1:6" ht="16.5" thickBot="1">
      <c r="A100" s="47">
        <v>96</v>
      </c>
      <c r="B100" s="54">
        <v>101061001244</v>
      </c>
      <c r="C100" s="51" t="s">
        <v>408</v>
      </c>
      <c r="D100" s="52">
        <v>1</v>
      </c>
      <c r="E100" s="53">
        <v>11589.3</v>
      </c>
      <c r="F100" s="53" t="s">
        <v>315</v>
      </c>
    </row>
    <row r="101" spans="1:6" ht="16.5" thickBot="1">
      <c r="A101" s="47">
        <v>97</v>
      </c>
      <c r="B101" s="54">
        <v>101041000118</v>
      </c>
      <c r="C101" s="51" t="s">
        <v>409</v>
      </c>
      <c r="D101" s="52">
        <v>1</v>
      </c>
      <c r="E101" s="53">
        <v>5924.88</v>
      </c>
      <c r="F101" s="53" t="s">
        <v>315</v>
      </c>
    </row>
    <row r="102" spans="1:6" ht="16.5" thickBot="1">
      <c r="A102" s="47">
        <v>98</v>
      </c>
      <c r="B102" s="54">
        <v>101041000616</v>
      </c>
      <c r="C102" s="51" t="s">
        <v>410</v>
      </c>
      <c r="D102" s="52">
        <v>1</v>
      </c>
      <c r="E102" s="53">
        <v>3645</v>
      </c>
      <c r="F102" s="53" t="s">
        <v>315</v>
      </c>
    </row>
    <row r="103" spans="1:6" ht="16.5" thickBot="1">
      <c r="A103" s="47">
        <v>99</v>
      </c>
      <c r="B103" s="54">
        <v>101041000015</v>
      </c>
      <c r="C103" s="51" t="s">
        <v>411</v>
      </c>
      <c r="D103" s="52">
        <v>2</v>
      </c>
      <c r="E103" s="53">
        <v>15732</v>
      </c>
      <c r="F103" s="53" t="s">
        <v>315</v>
      </c>
    </row>
    <row r="104" spans="1:6" ht="16.5" thickBot="1">
      <c r="A104" s="47">
        <v>100</v>
      </c>
      <c r="B104" s="54">
        <v>101041000069</v>
      </c>
      <c r="C104" s="51" t="s">
        <v>411</v>
      </c>
      <c r="D104" s="52">
        <v>1</v>
      </c>
      <c r="E104" s="53">
        <v>9543.78</v>
      </c>
      <c r="F104" s="53" t="s">
        <v>315</v>
      </c>
    </row>
    <row r="105" spans="1:6" ht="16.5" thickBot="1">
      <c r="A105" s="47">
        <v>101</v>
      </c>
      <c r="B105" s="54">
        <v>101041000366</v>
      </c>
      <c r="C105" s="51" t="s">
        <v>412</v>
      </c>
      <c r="D105" s="52">
        <v>1</v>
      </c>
      <c r="E105" s="53">
        <v>6118</v>
      </c>
      <c r="F105" s="53" t="s">
        <v>315</v>
      </c>
    </row>
    <row r="106" spans="1:6" ht="16.5" thickBot="1">
      <c r="A106" s="47">
        <v>102</v>
      </c>
      <c r="B106" s="54">
        <v>101041000574</v>
      </c>
      <c r="C106" s="51" t="s">
        <v>413</v>
      </c>
      <c r="D106" s="52">
        <v>1</v>
      </c>
      <c r="E106" s="53">
        <v>19200</v>
      </c>
      <c r="F106" s="53" t="s">
        <v>315</v>
      </c>
    </row>
    <row r="107" spans="1:6" ht="16.5" thickBot="1">
      <c r="A107" s="47">
        <v>103</v>
      </c>
      <c r="B107" s="54">
        <v>101061000466</v>
      </c>
      <c r="C107" s="51" t="s">
        <v>414</v>
      </c>
      <c r="D107" s="52">
        <v>1</v>
      </c>
      <c r="E107" s="53">
        <v>3500</v>
      </c>
      <c r="F107" s="53" t="s">
        <v>315</v>
      </c>
    </row>
    <row r="108" spans="1:6" ht="16.5" thickBot="1">
      <c r="A108" s="47">
        <v>104</v>
      </c>
      <c r="B108" s="54">
        <v>101041000132</v>
      </c>
      <c r="C108" s="51" t="s">
        <v>415</v>
      </c>
      <c r="D108" s="52">
        <v>2</v>
      </c>
      <c r="E108" s="53">
        <v>15461.33</v>
      </c>
      <c r="F108" s="53" t="s">
        <v>315</v>
      </c>
    </row>
    <row r="109" spans="1:6" ht="16.5" thickBot="1">
      <c r="A109" s="47">
        <v>105</v>
      </c>
      <c r="B109" s="54">
        <v>101041000030</v>
      </c>
      <c r="C109" s="51" t="s">
        <v>416</v>
      </c>
      <c r="D109" s="52">
        <v>1</v>
      </c>
      <c r="E109" s="53">
        <v>7066</v>
      </c>
      <c r="F109" s="53" t="s">
        <v>315</v>
      </c>
    </row>
    <row r="110" spans="1:6" ht="32.25" thickBot="1">
      <c r="A110" s="47">
        <v>106</v>
      </c>
      <c r="B110" s="54">
        <v>101041000637</v>
      </c>
      <c r="C110" s="51" t="s">
        <v>417</v>
      </c>
      <c r="D110" s="52">
        <v>1</v>
      </c>
      <c r="E110" s="53">
        <v>10400</v>
      </c>
      <c r="F110" s="53" t="s">
        <v>315</v>
      </c>
    </row>
    <row r="111" spans="1:6" ht="16.5" thickBot="1">
      <c r="A111" s="47">
        <v>107</v>
      </c>
      <c r="B111" s="54">
        <v>101041000732</v>
      </c>
      <c r="C111" s="51" t="s">
        <v>418</v>
      </c>
      <c r="D111" s="52">
        <v>1</v>
      </c>
      <c r="E111" s="53">
        <v>16820</v>
      </c>
      <c r="F111" s="53" t="s">
        <v>315</v>
      </c>
    </row>
    <row r="112" spans="1:6" ht="16.5" thickBot="1">
      <c r="A112" s="47">
        <v>108</v>
      </c>
      <c r="B112" s="54">
        <v>101042000128</v>
      </c>
      <c r="C112" s="51" t="s">
        <v>419</v>
      </c>
      <c r="D112" s="52">
        <v>1</v>
      </c>
      <c r="E112" s="53">
        <v>13097.24</v>
      </c>
      <c r="F112" s="53" t="s">
        <v>315</v>
      </c>
    </row>
    <row r="113" spans="1:6" ht="16.5" thickBot="1">
      <c r="A113" s="47">
        <v>109</v>
      </c>
      <c r="B113" s="54">
        <v>101041000391</v>
      </c>
      <c r="C113" s="51" t="s">
        <v>420</v>
      </c>
      <c r="D113" s="52">
        <v>1</v>
      </c>
      <c r="E113" s="53">
        <v>7509.5</v>
      </c>
      <c r="F113" s="53" t="s">
        <v>315</v>
      </c>
    </row>
    <row r="114" spans="1:6" ht="16.5" thickBot="1">
      <c r="A114" s="47">
        <v>110</v>
      </c>
      <c r="B114" s="54">
        <v>101041002640</v>
      </c>
      <c r="C114" s="51" t="s">
        <v>421</v>
      </c>
      <c r="D114" s="52">
        <v>4</v>
      </c>
      <c r="E114" s="53">
        <v>74000</v>
      </c>
      <c r="F114" s="53" t="s">
        <v>315</v>
      </c>
    </row>
    <row r="115" spans="1:6" ht="16.5" thickBot="1">
      <c r="A115" s="47">
        <v>111</v>
      </c>
      <c r="B115" s="54">
        <v>101061000592</v>
      </c>
      <c r="C115" s="51" t="s">
        <v>422</v>
      </c>
      <c r="D115" s="52">
        <v>1</v>
      </c>
      <c r="E115" s="53">
        <v>9800</v>
      </c>
      <c r="F115" s="53" t="s">
        <v>315</v>
      </c>
    </row>
    <row r="116" spans="1:6" ht="16.5" thickBot="1">
      <c r="A116" s="47">
        <v>112</v>
      </c>
      <c r="B116" s="54">
        <v>101061000695</v>
      </c>
      <c r="C116" s="51" t="s">
        <v>423</v>
      </c>
      <c r="D116" s="52">
        <v>1</v>
      </c>
      <c r="E116" s="53">
        <v>3805</v>
      </c>
      <c r="F116" s="53" t="s">
        <v>315</v>
      </c>
    </row>
    <row r="117" spans="1:6" ht="32.25" thickBot="1">
      <c r="A117" s="47">
        <v>113</v>
      </c>
      <c r="B117" s="54">
        <v>101041000645</v>
      </c>
      <c r="C117" s="51" t="s">
        <v>424</v>
      </c>
      <c r="D117" s="52">
        <v>1</v>
      </c>
      <c r="E117" s="53">
        <v>8489</v>
      </c>
      <c r="F117" s="53">
        <v>0</v>
      </c>
    </row>
    <row r="118" spans="1:6" ht="16.5" thickBot="1">
      <c r="A118" s="47">
        <v>114</v>
      </c>
      <c r="B118" s="54">
        <v>101041000439</v>
      </c>
      <c r="C118" s="51" t="s">
        <v>425</v>
      </c>
      <c r="D118" s="52">
        <v>1</v>
      </c>
      <c r="E118" s="53">
        <v>5000</v>
      </c>
      <c r="F118" s="53" t="s">
        <v>315</v>
      </c>
    </row>
    <row r="119" spans="1:6" ht="16.5" thickBot="1">
      <c r="A119" s="47">
        <v>115</v>
      </c>
      <c r="B119" s="54">
        <v>101041000350</v>
      </c>
      <c r="C119" s="51" t="s">
        <v>426</v>
      </c>
      <c r="D119" s="52">
        <v>1</v>
      </c>
      <c r="E119" s="53">
        <v>4700.45</v>
      </c>
      <c r="F119" s="53" t="s">
        <v>315</v>
      </c>
    </row>
    <row r="120" spans="1:6" ht="48" thickBot="1">
      <c r="A120" s="47">
        <v>116</v>
      </c>
      <c r="B120" s="54">
        <v>101041000137</v>
      </c>
      <c r="C120" s="51" t="s">
        <v>427</v>
      </c>
      <c r="D120" s="52">
        <v>1</v>
      </c>
      <c r="E120" s="53">
        <v>19656</v>
      </c>
      <c r="F120" s="53" t="s">
        <v>315</v>
      </c>
    </row>
    <row r="121" spans="1:6" ht="48" thickBot="1">
      <c r="A121" s="61">
        <v>117</v>
      </c>
      <c r="B121" s="54">
        <v>101041000357</v>
      </c>
      <c r="C121" s="51" t="s">
        <v>428</v>
      </c>
      <c r="D121" s="52">
        <v>4</v>
      </c>
      <c r="E121" s="53">
        <v>39520</v>
      </c>
      <c r="F121" s="53" t="s">
        <v>315</v>
      </c>
    </row>
    <row r="122" spans="1:6" ht="48" thickBot="1">
      <c r="A122" s="47">
        <v>118</v>
      </c>
      <c r="B122" s="54" t="s">
        <v>429</v>
      </c>
      <c r="C122" s="51" t="s">
        <v>430</v>
      </c>
      <c r="D122" s="52">
        <v>9</v>
      </c>
      <c r="E122" s="53">
        <v>126441</v>
      </c>
      <c r="F122" s="53" t="s">
        <v>315</v>
      </c>
    </row>
    <row r="123" spans="1:6" ht="48" thickBot="1">
      <c r="A123" s="61">
        <v>119</v>
      </c>
      <c r="B123" s="54">
        <v>101041000097</v>
      </c>
      <c r="C123" s="51" t="s">
        <v>431</v>
      </c>
      <c r="D123" s="52">
        <v>1</v>
      </c>
      <c r="E123" s="53">
        <v>12809.16</v>
      </c>
      <c r="F123" s="53" t="s">
        <v>315</v>
      </c>
    </row>
    <row r="124" spans="1:6" ht="48" thickBot="1">
      <c r="A124" s="61">
        <v>120</v>
      </c>
      <c r="B124" s="54">
        <v>101042000102</v>
      </c>
      <c r="C124" s="51" t="s">
        <v>431</v>
      </c>
      <c r="D124" s="62">
        <v>1</v>
      </c>
      <c r="E124" s="53">
        <v>11996.8</v>
      </c>
      <c r="F124" s="53" t="s">
        <v>315</v>
      </c>
    </row>
    <row r="125" spans="1:6" ht="63.75" thickBot="1">
      <c r="A125" s="61">
        <v>121</v>
      </c>
      <c r="B125" s="54" t="s">
        <v>432</v>
      </c>
      <c r="C125" s="51" t="s">
        <v>433</v>
      </c>
      <c r="D125" s="52">
        <v>6</v>
      </c>
      <c r="E125" s="53">
        <v>88239.78</v>
      </c>
      <c r="F125" s="53" t="s">
        <v>315</v>
      </c>
    </row>
    <row r="126" spans="1:6" ht="32.25" thickBot="1">
      <c r="A126" s="61">
        <v>122</v>
      </c>
      <c r="B126" s="54" t="s">
        <v>434</v>
      </c>
      <c r="C126" s="51" t="s">
        <v>435</v>
      </c>
      <c r="D126" s="52">
        <v>2</v>
      </c>
      <c r="E126" s="53">
        <v>24880</v>
      </c>
      <c r="F126" s="53" t="s">
        <v>315</v>
      </c>
    </row>
    <row r="127" spans="1:6" ht="32.25" thickBot="1">
      <c r="A127" s="61">
        <v>123</v>
      </c>
      <c r="B127" s="54" t="s">
        <v>436</v>
      </c>
      <c r="C127" s="51" t="s">
        <v>437</v>
      </c>
      <c r="D127" s="52">
        <v>9</v>
      </c>
      <c r="E127" s="53">
        <v>98649</v>
      </c>
      <c r="F127" s="53" t="s">
        <v>315</v>
      </c>
    </row>
    <row r="128" spans="1:6" ht="16.5" thickBot="1">
      <c r="A128" s="61">
        <v>124</v>
      </c>
      <c r="B128" s="54">
        <v>101041000135</v>
      </c>
      <c r="C128" s="51" t="s">
        <v>438</v>
      </c>
      <c r="D128" s="52">
        <v>1</v>
      </c>
      <c r="E128" s="53">
        <v>11419.2</v>
      </c>
      <c r="F128" s="53" t="s">
        <v>315</v>
      </c>
    </row>
    <row r="129" spans="1:6" ht="16.5" thickBot="1">
      <c r="A129" s="61">
        <v>125</v>
      </c>
      <c r="B129" s="54">
        <v>101041000446</v>
      </c>
      <c r="C129" s="51" t="s">
        <v>439</v>
      </c>
      <c r="D129" s="52">
        <v>2</v>
      </c>
      <c r="E129" s="53">
        <v>10046</v>
      </c>
      <c r="F129" s="53" t="s">
        <v>315</v>
      </c>
    </row>
    <row r="130" spans="1:6" ht="16.5" thickBot="1">
      <c r="A130" s="61">
        <v>126</v>
      </c>
      <c r="B130" s="54">
        <v>101061000626</v>
      </c>
      <c r="C130" s="51" t="s">
        <v>440</v>
      </c>
      <c r="D130" s="52">
        <v>1</v>
      </c>
      <c r="E130" s="53">
        <v>4990</v>
      </c>
      <c r="F130" s="53" t="s">
        <v>315</v>
      </c>
    </row>
    <row r="131" spans="1:6" ht="32.25" thickBot="1">
      <c r="A131" s="61">
        <v>127</v>
      </c>
      <c r="B131" s="54">
        <v>101061000353</v>
      </c>
      <c r="C131" s="51" t="s">
        <v>441</v>
      </c>
      <c r="D131" s="52">
        <v>1</v>
      </c>
      <c r="E131" s="53">
        <v>15550</v>
      </c>
      <c r="F131" s="53" t="s">
        <v>315</v>
      </c>
    </row>
    <row r="132" spans="1:6" ht="16.5" thickBot="1">
      <c r="A132" s="61">
        <v>128</v>
      </c>
      <c r="B132" s="54">
        <v>101041001643</v>
      </c>
      <c r="C132" s="51" t="s">
        <v>442</v>
      </c>
      <c r="D132" s="52">
        <v>1</v>
      </c>
      <c r="E132" s="53">
        <v>13984.9</v>
      </c>
      <c r="F132" s="53" t="s">
        <v>315</v>
      </c>
    </row>
    <row r="133" spans="1:6" ht="16.5" thickBot="1">
      <c r="A133" s="61">
        <v>129</v>
      </c>
      <c r="B133" s="54">
        <v>101061000379</v>
      </c>
      <c r="C133" s="51" t="s">
        <v>443</v>
      </c>
      <c r="D133" s="52">
        <v>2</v>
      </c>
      <c r="E133" s="53">
        <v>12200</v>
      </c>
      <c r="F133" s="53" t="s">
        <v>315</v>
      </c>
    </row>
    <row r="134" spans="1:6" ht="16.5" thickBot="1">
      <c r="A134" s="61">
        <v>130</v>
      </c>
      <c r="B134" s="54">
        <v>101061000136</v>
      </c>
      <c r="C134" s="51" t="s">
        <v>444</v>
      </c>
      <c r="D134" s="52">
        <v>1</v>
      </c>
      <c r="E134" s="53">
        <v>5400</v>
      </c>
      <c r="F134" s="53" t="s">
        <v>315</v>
      </c>
    </row>
    <row r="135" spans="1:6" ht="32.25" thickBot="1">
      <c r="A135" s="61">
        <v>131</v>
      </c>
      <c r="B135" s="54">
        <v>101061000625</v>
      </c>
      <c r="C135" s="51" t="s">
        <v>445</v>
      </c>
      <c r="D135" s="52">
        <v>1</v>
      </c>
      <c r="E135" s="53">
        <v>9150</v>
      </c>
      <c r="F135" s="53">
        <v>0</v>
      </c>
    </row>
    <row r="136" spans="1:6" ht="16.5" thickBot="1">
      <c r="A136" s="61">
        <v>132</v>
      </c>
      <c r="B136" s="54">
        <v>101061000383</v>
      </c>
      <c r="C136" s="51" t="s">
        <v>446</v>
      </c>
      <c r="D136" s="52">
        <v>3</v>
      </c>
      <c r="E136" s="53">
        <v>22950</v>
      </c>
      <c r="F136" s="53" t="s">
        <v>315</v>
      </c>
    </row>
    <row r="137" spans="1:6" ht="16.5" thickBot="1">
      <c r="A137" s="61">
        <v>133</v>
      </c>
      <c r="B137" s="54">
        <v>101061001444</v>
      </c>
      <c r="C137" s="51" t="s">
        <v>447</v>
      </c>
      <c r="D137" s="52">
        <v>1</v>
      </c>
      <c r="E137" s="53">
        <v>5849.4</v>
      </c>
      <c r="F137" s="53" t="s">
        <v>315</v>
      </c>
    </row>
    <row r="138" spans="1:6" ht="16.5" thickBot="1">
      <c r="A138" s="61">
        <v>134</v>
      </c>
      <c r="B138" s="54">
        <v>101061000408</v>
      </c>
      <c r="C138" s="51" t="s">
        <v>448</v>
      </c>
      <c r="D138" s="52">
        <v>1</v>
      </c>
      <c r="E138" s="53">
        <v>8800</v>
      </c>
      <c r="F138" s="53" t="s">
        <v>315</v>
      </c>
    </row>
    <row r="139" spans="1:6" ht="16.5" thickBot="1">
      <c r="A139" s="61">
        <v>135</v>
      </c>
      <c r="B139" s="54">
        <v>101061000407</v>
      </c>
      <c r="C139" s="51" t="s">
        <v>449</v>
      </c>
      <c r="D139" s="52">
        <v>1</v>
      </c>
      <c r="E139" s="53">
        <v>5500</v>
      </c>
      <c r="F139" s="53" t="s">
        <v>315</v>
      </c>
    </row>
    <row r="140" spans="1:6" ht="16.5" thickBot="1">
      <c r="A140" s="61">
        <v>136</v>
      </c>
      <c r="B140" s="54">
        <v>101061000406</v>
      </c>
      <c r="C140" s="51" t="s">
        <v>450</v>
      </c>
      <c r="D140" s="52">
        <v>4</v>
      </c>
      <c r="E140" s="53">
        <v>22200</v>
      </c>
      <c r="F140" s="53" t="s">
        <v>315</v>
      </c>
    </row>
    <row r="141" spans="1:6" ht="16.5" thickBot="1">
      <c r="A141" s="61">
        <v>137</v>
      </c>
      <c r="B141" s="54">
        <v>101061000439</v>
      </c>
      <c r="C141" s="51" t="s">
        <v>449</v>
      </c>
      <c r="D141" s="52">
        <v>2</v>
      </c>
      <c r="E141" s="53">
        <v>11250</v>
      </c>
      <c r="F141" s="53" t="s">
        <v>315</v>
      </c>
    </row>
    <row r="142" spans="1:6" ht="16.5" thickBot="1">
      <c r="A142" s="61">
        <v>138</v>
      </c>
      <c r="B142" s="54">
        <v>101061000440</v>
      </c>
      <c r="C142" s="51" t="s">
        <v>450</v>
      </c>
      <c r="D142" s="52">
        <v>2</v>
      </c>
      <c r="E142" s="53">
        <v>11150</v>
      </c>
      <c r="F142" s="53" t="s">
        <v>315</v>
      </c>
    </row>
    <row r="143" spans="1:6" ht="16.5" thickBot="1">
      <c r="A143" s="61">
        <v>139</v>
      </c>
      <c r="B143" s="54">
        <v>101061000348</v>
      </c>
      <c r="C143" s="51" t="s">
        <v>451</v>
      </c>
      <c r="D143" s="52">
        <v>1</v>
      </c>
      <c r="E143" s="53">
        <v>6583.5</v>
      </c>
      <c r="F143" s="53" t="s">
        <v>315</v>
      </c>
    </row>
    <row r="144" spans="1:6" ht="16.5" thickBot="1">
      <c r="A144" s="61">
        <v>140</v>
      </c>
      <c r="B144" s="54">
        <v>101061100645</v>
      </c>
      <c r="C144" s="51" t="s">
        <v>452</v>
      </c>
      <c r="D144" s="52">
        <v>3</v>
      </c>
      <c r="E144" s="53">
        <v>10843.5</v>
      </c>
      <c r="F144" s="53" t="s">
        <v>315</v>
      </c>
    </row>
    <row r="145" spans="1:6" ht="16.5" thickBot="1">
      <c r="A145" s="61">
        <v>141</v>
      </c>
      <c r="B145" s="54">
        <v>101061001339</v>
      </c>
      <c r="C145" s="51" t="s">
        <v>453</v>
      </c>
      <c r="D145" s="52">
        <v>3</v>
      </c>
      <c r="E145" s="53">
        <v>12105</v>
      </c>
      <c r="F145" s="53" t="s">
        <v>315</v>
      </c>
    </row>
    <row r="146" spans="1:6" ht="16.5" thickBot="1">
      <c r="A146" s="61">
        <v>142</v>
      </c>
      <c r="B146" s="54">
        <v>101061000657</v>
      </c>
      <c r="C146" s="51" t="s">
        <v>453</v>
      </c>
      <c r="D146" s="52">
        <v>6</v>
      </c>
      <c r="E146" s="53">
        <v>27026.4</v>
      </c>
      <c r="F146" s="53" t="s">
        <v>315</v>
      </c>
    </row>
    <row r="147" spans="1:6" ht="16.5" thickBot="1">
      <c r="A147" s="61">
        <v>143</v>
      </c>
      <c r="B147" s="54">
        <v>101061000270</v>
      </c>
      <c r="C147" s="51" t="s">
        <v>454</v>
      </c>
      <c r="D147" s="52">
        <v>2</v>
      </c>
      <c r="E147" s="53">
        <v>17340</v>
      </c>
      <c r="F147" s="53" t="s">
        <v>315</v>
      </c>
    </row>
    <row r="148" spans="1:6" ht="16.5" thickBot="1">
      <c r="A148" s="61">
        <v>144</v>
      </c>
      <c r="B148" s="54">
        <v>101061000271</v>
      </c>
      <c r="C148" s="51" t="s">
        <v>455</v>
      </c>
      <c r="D148" s="52">
        <v>2</v>
      </c>
      <c r="E148" s="53">
        <v>13566</v>
      </c>
      <c r="F148" s="53" t="s">
        <v>315</v>
      </c>
    </row>
    <row r="149" spans="1:6" ht="16.5" thickBot="1">
      <c r="A149" s="61">
        <v>145</v>
      </c>
      <c r="B149" s="54">
        <v>101061000272</v>
      </c>
      <c r="C149" s="51" t="s">
        <v>456</v>
      </c>
      <c r="D149" s="52">
        <v>1</v>
      </c>
      <c r="E149" s="53">
        <v>3987</v>
      </c>
      <c r="F149" s="53" t="s">
        <v>315</v>
      </c>
    </row>
    <row r="150" spans="1:6" ht="16.5" thickBot="1">
      <c r="A150" s="61">
        <v>146</v>
      </c>
      <c r="B150" s="54">
        <v>101061000627</v>
      </c>
      <c r="C150" s="51" t="s">
        <v>457</v>
      </c>
      <c r="D150" s="52">
        <v>2</v>
      </c>
      <c r="E150" s="53">
        <v>8000</v>
      </c>
      <c r="F150" s="53" t="s">
        <v>315</v>
      </c>
    </row>
    <row r="151" spans="1:6" ht="16.5" thickBot="1">
      <c r="A151" s="61">
        <v>147</v>
      </c>
      <c r="B151" s="54">
        <v>101061000614</v>
      </c>
      <c r="C151" s="51" t="s">
        <v>458</v>
      </c>
      <c r="D151" s="52">
        <v>4</v>
      </c>
      <c r="E151" s="53">
        <v>19564.07</v>
      </c>
      <c r="F151" s="53" t="s">
        <v>315</v>
      </c>
    </row>
    <row r="152" spans="1:6" ht="32.25" thickBot="1">
      <c r="A152" s="61">
        <v>148</v>
      </c>
      <c r="B152" s="54" t="s">
        <v>459</v>
      </c>
      <c r="C152" s="51" t="s">
        <v>460</v>
      </c>
      <c r="D152" s="52">
        <v>2</v>
      </c>
      <c r="E152" s="53">
        <v>25550.7</v>
      </c>
      <c r="F152" s="53" t="s">
        <v>315</v>
      </c>
    </row>
    <row r="153" spans="1:6" ht="32.25" thickBot="1">
      <c r="A153" s="61">
        <v>149</v>
      </c>
      <c r="B153" s="54">
        <v>101041000106</v>
      </c>
      <c r="C153" s="51" t="s">
        <v>461</v>
      </c>
      <c r="D153" s="52">
        <v>1</v>
      </c>
      <c r="E153" s="53">
        <v>15868.85</v>
      </c>
      <c r="F153" s="53" t="s">
        <v>315</v>
      </c>
    </row>
    <row r="154" spans="1:6" ht="16.5" thickBot="1">
      <c r="A154" s="61">
        <v>150</v>
      </c>
      <c r="B154" s="54">
        <v>101041000111</v>
      </c>
      <c r="C154" s="51" t="s">
        <v>462</v>
      </c>
      <c r="D154" s="52">
        <v>1</v>
      </c>
      <c r="E154" s="53">
        <v>6048.63</v>
      </c>
      <c r="F154" s="53" t="s">
        <v>315</v>
      </c>
    </row>
    <row r="155" spans="1:6" ht="16.5" thickBot="1">
      <c r="A155" s="61">
        <v>151</v>
      </c>
      <c r="B155" s="54">
        <v>101041000649</v>
      </c>
      <c r="C155" s="51" t="s">
        <v>463</v>
      </c>
      <c r="D155" s="52">
        <v>1</v>
      </c>
      <c r="E155" s="53">
        <v>8600</v>
      </c>
      <c r="F155" s="53" t="s">
        <v>315</v>
      </c>
    </row>
    <row r="156" spans="1:6" ht="16.5" thickBot="1">
      <c r="A156" s="61">
        <v>152</v>
      </c>
      <c r="B156" s="54">
        <v>101041000352</v>
      </c>
      <c r="C156" s="51" t="s">
        <v>464</v>
      </c>
      <c r="D156" s="52">
        <v>1</v>
      </c>
      <c r="E156" s="53">
        <v>11980</v>
      </c>
      <c r="F156" s="53" t="s">
        <v>315</v>
      </c>
    </row>
    <row r="157" spans="1:6" ht="16.5" thickBot="1">
      <c r="A157" s="61">
        <v>153</v>
      </c>
      <c r="B157" s="54">
        <v>101041000362</v>
      </c>
      <c r="C157" s="51" t="s">
        <v>465</v>
      </c>
      <c r="D157" s="52">
        <v>6</v>
      </c>
      <c r="E157" s="53">
        <v>41169.96</v>
      </c>
      <c r="F157" s="53" t="s">
        <v>315</v>
      </c>
    </row>
    <row r="158" spans="1:6" ht="16.5" thickBot="1">
      <c r="A158" s="61">
        <v>154</v>
      </c>
      <c r="B158" s="54">
        <v>101061300639</v>
      </c>
      <c r="C158" s="51" t="s">
        <v>466</v>
      </c>
      <c r="D158" s="52">
        <v>2</v>
      </c>
      <c r="E158" s="53">
        <v>24872.02</v>
      </c>
      <c r="F158" s="53" t="s">
        <v>315</v>
      </c>
    </row>
    <row r="159" spans="1:6" ht="32.25" thickBot="1">
      <c r="A159" s="61">
        <v>155</v>
      </c>
      <c r="B159" s="54">
        <v>101042000070</v>
      </c>
      <c r="C159" s="51" t="s">
        <v>467</v>
      </c>
      <c r="D159" s="52">
        <v>1</v>
      </c>
      <c r="E159" s="53">
        <v>11311.17</v>
      </c>
      <c r="F159" s="53" t="s">
        <v>315</v>
      </c>
    </row>
    <row r="160" spans="1:6" ht="48" thickBot="1">
      <c r="A160" s="61">
        <v>156</v>
      </c>
      <c r="B160" s="54">
        <v>101041000368</v>
      </c>
      <c r="C160" s="51" t="s">
        <v>468</v>
      </c>
      <c r="D160" s="52">
        <v>2</v>
      </c>
      <c r="E160" s="53">
        <v>8112</v>
      </c>
      <c r="F160" s="53" t="s">
        <v>315</v>
      </c>
    </row>
    <row r="161" spans="1:6" ht="16.5" thickBot="1">
      <c r="A161" s="61">
        <v>157</v>
      </c>
      <c r="B161" s="54">
        <v>101041000288</v>
      </c>
      <c r="C161" s="51" t="s">
        <v>469</v>
      </c>
      <c r="D161" s="52">
        <v>1</v>
      </c>
      <c r="E161" s="53">
        <v>3848</v>
      </c>
      <c r="F161" s="53" t="s">
        <v>315</v>
      </c>
    </row>
    <row r="162" spans="1:6" ht="16.5" thickBot="1">
      <c r="A162" s="61">
        <v>158</v>
      </c>
      <c r="B162" s="54">
        <v>101062000316</v>
      </c>
      <c r="C162" s="51" t="s">
        <v>470</v>
      </c>
      <c r="D162" s="52">
        <v>1</v>
      </c>
      <c r="E162" s="53">
        <v>11995.77</v>
      </c>
      <c r="F162" s="53" t="s">
        <v>315</v>
      </c>
    </row>
    <row r="163" spans="1:6" ht="16.5" thickBot="1">
      <c r="A163" s="61">
        <v>159</v>
      </c>
      <c r="B163" s="54">
        <v>101061000472</v>
      </c>
      <c r="C163" s="51" t="s">
        <v>471</v>
      </c>
      <c r="D163" s="52">
        <v>2</v>
      </c>
      <c r="E163" s="53">
        <v>13356</v>
      </c>
      <c r="F163" s="53" t="s">
        <v>315</v>
      </c>
    </row>
    <row r="164" spans="1:6" ht="16.5" thickBot="1">
      <c r="A164" s="61">
        <v>160</v>
      </c>
      <c r="B164" s="54">
        <v>101061000324</v>
      </c>
      <c r="C164" s="51" t="s">
        <v>472</v>
      </c>
      <c r="D164" s="52">
        <v>1</v>
      </c>
      <c r="E164" s="53">
        <v>8191</v>
      </c>
      <c r="F164" s="53" t="s">
        <v>315</v>
      </c>
    </row>
    <row r="165" spans="1:6" ht="16.5" thickBot="1">
      <c r="A165" s="61">
        <v>161</v>
      </c>
      <c r="B165" s="54">
        <v>101041000248</v>
      </c>
      <c r="C165" s="51" t="s">
        <v>473</v>
      </c>
      <c r="D165" s="52">
        <v>1</v>
      </c>
      <c r="E165" s="53">
        <v>3640</v>
      </c>
      <c r="F165" s="53" t="s">
        <v>315</v>
      </c>
    </row>
    <row r="166" spans="1:6" ht="16.5" thickBot="1">
      <c r="A166" s="61">
        <v>162</v>
      </c>
      <c r="B166" s="54">
        <v>101061000627</v>
      </c>
      <c r="C166" s="51" t="s">
        <v>474</v>
      </c>
      <c r="D166" s="52">
        <v>2</v>
      </c>
      <c r="E166" s="53">
        <v>6500</v>
      </c>
      <c r="F166" s="53" t="s">
        <v>315</v>
      </c>
    </row>
    <row r="167" spans="1:6" ht="16.5" thickBot="1">
      <c r="A167" s="61">
        <v>163</v>
      </c>
      <c r="B167" s="54">
        <v>101061000190</v>
      </c>
      <c r="C167" s="51" t="s">
        <v>475</v>
      </c>
      <c r="D167" s="52">
        <v>10</v>
      </c>
      <c r="E167" s="53">
        <v>30674.7</v>
      </c>
      <c r="F167" s="53" t="s">
        <v>315</v>
      </c>
    </row>
    <row r="168" spans="1:6" ht="16.5" thickBot="1">
      <c r="A168" s="61">
        <v>164</v>
      </c>
      <c r="B168" s="54">
        <v>101061000378</v>
      </c>
      <c r="C168" s="51" t="s">
        <v>476</v>
      </c>
      <c r="D168" s="52">
        <v>1</v>
      </c>
      <c r="E168" s="53">
        <v>5438.64</v>
      </c>
      <c r="F168" s="53" t="s">
        <v>315</v>
      </c>
    </row>
    <row r="169" spans="1:6" ht="32.25" thickBot="1">
      <c r="A169" s="61">
        <v>165</v>
      </c>
      <c r="B169" s="54">
        <v>101041000200</v>
      </c>
      <c r="C169" s="51" t="s">
        <v>477</v>
      </c>
      <c r="D169" s="52">
        <v>1</v>
      </c>
      <c r="E169" s="53">
        <v>17000</v>
      </c>
      <c r="F169" s="53" t="s">
        <v>315</v>
      </c>
    </row>
    <row r="170" spans="1:6" ht="16.5" thickBot="1">
      <c r="A170" s="61">
        <v>166</v>
      </c>
      <c r="B170" s="54">
        <v>101041000319</v>
      </c>
      <c r="C170" s="51" t="s">
        <v>478</v>
      </c>
      <c r="D170" s="52">
        <v>1</v>
      </c>
      <c r="E170" s="53">
        <v>6800</v>
      </c>
      <c r="F170" s="53" t="s">
        <v>315</v>
      </c>
    </row>
    <row r="171" spans="1:6" ht="16.5" thickBot="1">
      <c r="A171" s="61">
        <v>167</v>
      </c>
      <c r="B171" s="54">
        <v>101041000647</v>
      </c>
      <c r="C171" s="51" t="s">
        <v>479</v>
      </c>
      <c r="D171" s="52">
        <v>1</v>
      </c>
      <c r="E171" s="53">
        <v>8200</v>
      </c>
      <c r="F171" s="53" t="s">
        <v>315</v>
      </c>
    </row>
    <row r="172" spans="1:6" ht="16.5" thickBot="1">
      <c r="A172" s="61">
        <v>168</v>
      </c>
      <c r="B172" s="54">
        <v>101041000551</v>
      </c>
      <c r="C172" s="51" t="s">
        <v>480</v>
      </c>
      <c r="D172" s="52">
        <v>1</v>
      </c>
      <c r="E172" s="53">
        <v>12100</v>
      </c>
      <c r="F172" s="53" t="s">
        <v>315</v>
      </c>
    </row>
    <row r="173" spans="1:6" ht="16.5" thickBot="1">
      <c r="A173" s="61">
        <v>169</v>
      </c>
      <c r="B173" s="54">
        <v>101041001749</v>
      </c>
      <c r="C173" s="51" t="s">
        <v>481</v>
      </c>
      <c r="D173" s="52">
        <v>1</v>
      </c>
      <c r="E173" s="53">
        <v>6000</v>
      </c>
      <c r="F173" s="53" t="s">
        <v>315</v>
      </c>
    </row>
    <row r="174" spans="1:6" ht="48" thickBot="1">
      <c r="A174" s="61">
        <v>170</v>
      </c>
      <c r="B174" s="54">
        <v>101061000663</v>
      </c>
      <c r="C174" s="51" t="s">
        <v>482</v>
      </c>
      <c r="D174" s="52">
        <v>2</v>
      </c>
      <c r="E174" s="53">
        <v>28900</v>
      </c>
      <c r="F174" s="53" t="s">
        <v>315</v>
      </c>
    </row>
    <row r="175" spans="1:6" ht="16.5" thickBot="1">
      <c r="A175" s="61">
        <v>171</v>
      </c>
      <c r="B175" s="54">
        <v>101062000261</v>
      </c>
      <c r="C175" s="51" t="s">
        <v>483</v>
      </c>
      <c r="D175" s="52">
        <v>1</v>
      </c>
      <c r="E175" s="53">
        <v>8427.32</v>
      </c>
      <c r="F175" s="53" t="s">
        <v>315</v>
      </c>
    </row>
    <row r="176" spans="1:6" ht="32.25" thickBot="1">
      <c r="A176" s="61">
        <v>172</v>
      </c>
      <c r="B176" s="54">
        <v>101061000569</v>
      </c>
      <c r="C176" s="51" t="s">
        <v>484</v>
      </c>
      <c r="D176" s="52">
        <v>1</v>
      </c>
      <c r="E176" s="53">
        <v>14700</v>
      </c>
      <c r="F176" s="53" t="s">
        <v>315</v>
      </c>
    </row>
    <row r="177" spans="1:6" ht="16.5" thickBot="1">
      <c r="A177" s="61">
        <v>173</v>
      </c>
      <c r="B177" s="54">
        <v>101061000429</v>
      </c>
      <c r="C177" s="51" t="s">
        <v>485</v>
      </c>
      <c r="D177" s="52">
        <v>1</v>
      </c>
      <c r="E177" s="53">
        <v>11800</v>
      </c>
      <c r="F177" s="53" t="s">
        <v>315</v>
      </c>
    </row>
    <row r="178" spans="1:6" ht="16.5" thickBot="1">
      <c r="A178" s="61">
        <v>174</v>
      </c>
      <c r="B178" s="54">
        <v>101061000542</v>
      </c>
      <c r="C178" s="51" t="s">
        <v>486</v>
      </c>
      <c r="D178" s="52">
        <v>1</v>
      </c>
      <c r="E178" s="53">
        <v>6200</v>
      </c>
      <c r="F178" s="53" t="s">
        <v>315</v>
      </c>
    </row>
    <row r="179" spans="1:6" ht="16.5" thickBot="1">
      <c r="A179" s="61">
        <v>175</v>
      </c>
      <c r="B179" s="54">
        <v>101061000206</v>
      </c>
      <c r="C179" s="51" t="s">
        <v>487</v>
      </c>
      <c r="D179" s="52">
        <v>1</v>
      </c>
      <c r="E179" s="53">
        <v>11000</v>
      </c>
      <c r="F179" s="53" t="s">
        <v>315</v>
      </c>
    </row>
    <row r="180" spans="1:6" ht="16.5" thickBot="1">
      <c r="A180" s="61">
        <v>176</v>
      </c>
      <c r="B180" s="54">
        <v>101041000069</v>
      </c>
      <c r="C180" s="51" t="s">
        <v>488</v>
      </c>
      <c r="D180" s="52">
        <v>10</v>
      </c>
      <c r="E180" s="53">
        <v>96300</v>
      </c>
      <c r="F180" s="53" t="s">
        <v>315</v>
      </c>
    </row>
    <row r="181" spans="1:6" ht="16.5" thickBot="1">
      <c r="A181" s="61">
        <v>177</v>
      </c>
      <c r="B181" s="54">
        <v>101061000617</v>
      </c>
      <c r="C181" s="51" t="s">
        <v>489</v>
      </c>
      <c r="D181" s="52">
        <v>7</v>
      </c>
      <c r="E181" s="53">
        <v>28476</v>
      </c>
      <c r="F181" s="53">
        <v>0</v>
      </c>
    </row>
    <row r="182" spans="1:6" ht="16.5" thickBot="1">
      <c r="A182" s="61">
        <v>178</v>
      </c>
      <c r="B182" s="54">
        <v>101061000616</v>
      </c>
      <c r="C182" s="51" t="s">
        <v>490</v>
      </c>
      <c r="D182" s="52">
        <v>8</v>
      </c>
      <c r="E182" s="53">
        <v>44030</v>
      </c>
      <c r="F182" s="53" t="s">
        <v>315</v>
      </c>
    </row>
    <row r="183" spans="1:6" ht="16.5" thickBot="1">
      <c r="A183" s="61">
        <v>179</v>
      </c>
      <c r="B183" s="54">
        <v>101061000148</v>
      </c>
      <c r="C183" s="51" t="s">
        <v>491</v>
      </c>
      <c r="D183" s="52">
        <v>19</v>
      </c>
      <c r="E183" s="53">
        <v>78860.07</v>
      </c>
      <c r="F183" s="53" t="s">
        <v>315</v>
      </c>
    </row>
    <row r="184" spans="1:6" ht="16.5" thickBot="1">
      <c r="A184" s="61">
        <v>180</v>
      </c>
      <c r="B184" s="54">
        <v>101061000219</v>
      </c>
      <c r="C184" s="51" t="s">
        <v>492</v>
      </c>
      <c r="D184" s="52">
        <v>7</v>
      </c>
      <c r="E184" s="53">
        <v>29688.12</v>
      </c>
      <c r="F184" s="53" t="s">
        <v>315</v>
      </c>
    </row>
    <row r="185" spans="1:6" ht="16.5" thickBot="1">
      <c r="A185" s="61">
        <v>181</v>
      </c>
      <c r="B185" s="54">
        <v>101061000187</v>
      </c>
      <c r="C185" s="51" t="s">
        <v>493</v>
      </c>
      <c r="D185" s="52">
        <v>10</v>
      </c>
      <c r="E185" s="53">
        <v>51051.84</v>
      </c>
      <c r="F185" s="53" t="s">
        <v>315</v>
      </c>
    </row>
    <row r="186" spans="1:6" ht="16.5" thickBot="1">
      <c r="A186" s="61">
        <v>182</v>
      </c>
      <c r="B186" s="54">
        <v>101061000622</v>
      </c>
      <c r="C186" s="51" t="s">
        <v>494</v>
      </c>
      <c r="D186" s="52">
        <v>1</v>
      </c>
      <c r="E186" s="53">
        <v>3090</v>
      </c>
      <c r="F186" s="53" t="s">
        <v>315</v>
      </c>
    </row>
    <row r="187" spans="1:6" ht="16.5" thickBot="1">
      <c r="A187" s="61">
        <v>183</v>
      </c>
      <c r="B187" s="54">
        <v>101061000251</v>
      </c>
      <c r="C187" s="51" t="s">
        <v>495</v>
      </c>
      <c r="D187" s="52">
        <v>10</v>
      </c>
      <c r="E187" s="53">
        <v>45186</v>
      </c>
      <c r="F187" s="53" t="s">
        <v>315</v>
      </c>
    </row>
    <row r="188" spans="1:6" ht="16.5" thickBot="1">
      <c r="A188" s="61">
        <v>184</v>
      </c>
      <c r="B188" s="54">
        <v>101061000296</v>
      </c>
      <c r="C188" s="51" t="s">
        <v>496</v>
      </c>
      <c r="D188" s="52">
        <v>10</v>
      </c>
      <c r="E188" s="53">
        <v>34190.4</v>
      </c>
      <c r="F188" s="53" t="s">
        <v>315</v>
      </c>
    </row>
    <row r="189" spans="1:6" ht="16.5" thickBot="1">
      <c r="A189" s="61">
        <v>185</v>
      </c>
      <c r="B189" s="54">
        <v>101061800642</v>
      </c>
      <c r="C189" s="51" t="s">
        <v>497</v>
      </c>
      <c r="D189" s="52">
        <v>3</v>
      </c>
      <c r="E189" s="53">
        <v>10494</v>
      </c>
      <c r="F189" s="53" t="s">
        <v>315</v>
      </c>
    </row>
    <row r="190" spans="1:6" ht="16.5" thickBot="1">
      <c r="A190" s="61">
        <v>186</v>
      </c>
      <c r="B190" s="54">
        <v>101061000615</v>
      </c>
      <c r="C190" s="51" t="s">
        <v>498</v>
      </c>
      <c r="D190" s="52">
        <v>8</v>
      </c>
      <c r="E190" s="53">
        <v>31760</v>
      </c>
      <c r="F190" s="53" t="s">
        <v>315</v>
      </c>
    </row>
    <row r="191" spans="1:6" ht="16.5" thickBot="1">
      <c r="A191" s="61">
        <v>187</v>
      </c>
      <c r="B191" s="54">
        <v>101061000543</v>
      </c>
      <c r="C191" s="51" t="s">
        <v>499</v>
      </c>
      <c r="D191" s="52">
        <v>3</v>
      </c>
      <c r="E191" s="53">
        <v>14100</v>
      </c>
      <c r="F191" s="53" t="s">
        <v>315</v>
      </c>
    </row>
    <row r="192" spans="1:6" ht="16.5" thickBot="1">
      <c r="A192" s="61">
        <v>188</v>
      </c>
      <c r="B192" s="54">
        <v>101042000061</v>
      </c>
      <c r="C192" s="51" t="s">
        <v>500</v>
      </c>
      <c r="D192" s="52">
        <v>1</v>
      </c>
      <c r="E192" s="53">
        <v>10457.28</v>
      </c>
      <c r="F192" s="53" t="s">
        <v>315</v>
      </c>
    </row>
    <row r="193" spans="1:6" ht="16.5" thickBot="1">
      <c r="A193" s="61">
        <v>189</v>
      </c>
      <c r="B193" s="54">
        <v>101061000331</v>
      </c>
      <c r="C193" s="51" t="s">
        <v>501</v>
      </c>
      <c r="D193" s="52">
        <v>1</v>
      </c>
      <c r="E193" s="53">
        <v>4080</v>
      </c>
      <c r="F193" s="53" t="s">
        <v>315</v>
      </c>
    </row>
    <row r="194" spans="1:6" ht="16.5" thickBot="1">
      <c r="A194" s="61">
        <v>190</v>
      </c>
      <c r="B194" s="54">
        <v>101061000243</v>
      </c>
      <c r="C194" s="51" t="s">
        <v>502</v>
      </c>
      <c r="D194" s="52">
        <v>15</v>
      </c>
      <c r="E194" s="53">
        <v>57375</v>
      </c>
      <c r="F194" s="53" t="s">
        <v>315</v>
      </c>
    </row>
    <row r="195" spans="1:6" ht="16.5" thickBot="1">
      <c r="A195" s="61">
        <v>191</v>
      </c>
      <c r="B195" s="54">
        <v>101061000245</v>
      </c>
      <c r="C195" s="51" t="s">
        <v>503</v>
      </c>
      <c r="D195" s="52">
        <v>6</v>
      </c>
      <c r="E195" s="53">
        <v>25887.6</v>
      </c>
      <c r="F195" s="53" t="s">
        <v>315</v>
      </c>
    </row>
    <row r="196" spans="1:6" ht="16.5" thickBot="1">
      <c r="A196" s="61">
        <v>192</v>
      </c>
      <c r="B196" s="54">
        <v>101062000126</v>
      </c>
      <c r="C196" s="51" t="s">
        <v>504</v>
      </c>
      <c r="D196" s="52">
        <v>10</v>
      </c>
      <c r="E196" s="53">
        <v>40125</v>
      </c>
      <c r="F196" s="53" t="s">
        <v>315</v>
      </c>
    </row>
    <row r="197" spans="1:6" ht="16.5" thickBot="1">
      <c r="A197" s="61">
        <v>193</v>
      </c>
      <c r="B197" s="54">
        <v>101061000269</v>
      </c>
      <c r="C197" s="51" t="s">
        <v>505</v>
      </c>
      <c r="D197" s="52">
        <v>15</v>
      </c>
      <c r="E197" s="53">
        <v>59085</v>
      </c>
      <c r="F197" s="53" t="s">
        <v>315</v>
      </c>
    </row>
    <row r="198" spans="1:6" ht="16.5" thickBot="1">
      <c r="A198" s="61">
        <v>194</v>
      </c>
      <c r="B198" s="54">
        <v>101061013641</v>
      </c>
      <c r="C198" s="51" t="s">
        <v>506</v>
      </c>
      <c r="D198" s="52">
        <v>4</v>
      </c>
      <c r="E198" s="53">
        <v>18612</v>
      </c>
      <c r="F198" s="53" t="s">
        <v>315</v>
      </c>
    </row>
    <row r="199" spans="1:6" ht="16.5" thickBot="1">
      <c r="A199" s="61">
        <v>195</v>
      </c>
      <c r="B199" s="54">
        <v>101061000195</v>
      </c>
      <c r="C199" s="51" t="s">
        <v>507</v>
      </c>
      <c r="D199" s="52">
        <v>8</v>
      </c>
      <c r="E199" s="53">
        <v>24840</v>
      </c>
      <c r="F199" s="53" t="s">
        <v>315</v>
      </c>
    </row>
    <row r="200" spans="1:6" ht="32.25" thickBot="1">
      <c r="A200" s="61">
        <v>196</v>
      </c>
      <c r="B200" s="54">
        <v>101061000351</v>
      </c>
      <c r="C200" s="51" t="s">
        <v>508</v>
      </c>
      <c r="D200" s="52">
        <v>10</v>
      </c>
      <c r="E200" s="53">
        <v>33530</v>
      </c>
      <c r="F200" s="53" t="s">
        <v>315</v>
      </c>
    </row>
    <row r="201" spans="1:6" ht="32.25" thickBot="1">
      <c r="A201" s="61">
        <v>197</v>
      </c>
      <c r="B201" s="54">
        <v>101061000249</v>
      </c>
      <c r="C201" s="51" t="s">
        <v>509</v>
      </c>
      <c r="D201" s="52">
        <v>1</v>
      </c>
      <c r="E201" s="53">
        <v>6200</v>
      </c>
      <c r="F201" s="53" t="s">
        <v>315</v>
      </c>
    </row>
    <row r="202" spans="1:6" ht="16.5" thickBot="1">
      <c r="A202" s="61">
        <v>198</v>
      </c>
      <c r="B202" s="54">
        <v>101061000581</v>
      </c>
      <c r="C202" s="51" t="s">
        <v>510</v>
      </c>
      <c r="D202" s="52">
        <v>4</v>
      </c>
      <c r="E202" s="53">
        <v>13800</v>
      </c>
      <c r="F202" s="53" t="s">
        <v>315</v>
      </c>
    </row>
    <row r="203" spans="1:6" ht="16.5" thickBot="1">
      <c r="A203" s="61">
        <v>199</v>
      </c>
      <c r="B203" s="54">
        <v>101061000363</v>
      </c>
      <c r="C203" s="51" t="s">
        <v>511</v>
      </c>
      <c r="D203" s="52">
        <v>1</v>
      </c>
      <c r="E203" s="53">
        <v>4000</v>
      </c>
      <c r="F203" s="53" t="s">
        <v>315</v>
      </c>
    </row>
    <row r="204" spans="1:6" ht="32.25" thickBot="1">
      <c r="A204" s="61">
        <v>200</v>
      </c>
      <c r="B204" s="54">
        <v>101061000266</v>
      </c>
      <c r="C204" s="51" t="s">
        <v>512</v>
      </c>
      <c r="D204" s="52">
        <v>1</v>
      </c>
      <c r="E204" s="53">
        <v>3718</v>
      </c>
      <c r="F204" s="53" t="s">
        <v>315</v>
      </c>
    </row>
    <row r="205" spans="1:6" ht="32.25" thickBot="1">
      <c r="A205" s="61">
        <v>201</v>
      </c>
      <c r="B205" s="54" t="s">
        <v>513</v>
      </c>
      <c r="C205" s="51" t="s">
        <v>514</v>
      </c>
      <c r="D205" s="52">
        <v>2</v>
      </c>
      <c r="E205" s="53">
        <v>14484</v>
      </c>
      <c r="F205" s="53" t="s">
        <v>315</v>
      </c>
    </row>
    <row r="206" spans="1:6" ht="32.25" thickBot="1">
      <c r="A206" s="61">
        <v>202</v>
      </c>
      <c r="B206" s="54">
        <v>101061000217</v>
      </c>
      <c r="C206" s="51" t="s">
        <v>515</v>
      </c>
      <c r="D206" s="52">
        <v>1</v>
      </c>
      <c r="E206" s="53">
        <v>13300</v>
      </c>
      <c r="F206" s="53" t="s">
        <v>315</v>
      </c>
    </row>
    <row r="207" spans="1:6" ht="32.25" thickBot="1">
      <c r="A207" s="61">
        <v>203</v>
      </c>
      <c r="B207" s="54">
        <v>101041000201</v>
      </c>
      <c r="C207" s="51" t="s">
        <v>516</v>
      </c>
      <c r="D207" s="52">
        <v>1</v>
      </c>
      <c r="E207" s="53">
        <v>8950</v>
      </c>
      <c r="F207" s="53" t="s">
        <v>315</v>
      </c>
    </row>
    <row r="208" spans="1:6" ht="32.25" thickBot="1">
      <c r="A208" s="61">
        <v>204</v>
      </c>
      <c r="B208" s="54">
        <v>101041000202</v>
      </c>
      <c r="C208" s="51" t="s">
        <v>517</v>
      </c>
      <c r="D208" s="52">
        <v>1</v>
      </c>
      <c r="E208" s="53">
        <v>6800</v>
      </c>
      <c r="F208" s="53" t="s">
        <v>315</v>
      </c>
    </row>
    <row r="209" spans="1:6" ht="16.5" thickBot="1">
      <c r="A209" s="61">
        <v>205</v>
      </c>
      <c r="B209" s="54">
        <v>101061000324</v>
      </c>
      <c r="C209" s="51" t="s">
        <v>518</v>
      </c>
      <c r="D209" s="52">
        <v>1</v>
      </c>
      <c r="E209" s="53">
        <v>9913.55</v>
      </c>
      <c r="F209" s="53" t="s">
        <v>315</v>
      </c>
    </row>
    <row r="210" spans="1:6" ht="16.5" thickBot="1">
      <c r="A210" s="61">
        <v>206</v>
      </c>
      <c r="B210" s="54">
        <v>101061000234</v>
      </c>
      <c r="C210" s="51" t="s">
        <v>519</v>
      </c>
      <c r="D210" s="52">
        <v>3</v>
      </c>
      <c r="E210" s="53">
        <v>15959.98</v>
      </c>
      <c r="F210" s="53" t="s">
        <v>315</v>
      </c>
    </row>
    <row r="211" spans="1:6" ht="32.25" thickBot="1">
      <c r="A211" s="61">
        <v>207</v>
      </c>
      <c r="B211" s="54">
        <v>101061000239</v>
      </c>
      <c r="C211" s="51" t="s">
        <v>520</v>
      </c>
      <c r="D211" s="52">
        <v>1</v>
      </c>
      <c r="E211" s="53">
        <v>3150</v>
      </c>
      <c r="F211" s="53" t="s">
        <v>315</v>
      </c>
    </row>
    <row r="212" spans="1:6" ht="16.5" thickBot="1">
      <c r="A212" s="61">
        <v>208</v>
      </c>
      <c r="B212" s="54">
        <v>101061000247</v>
      </c>
      <c r="C212" s="51" t="s">
        <v>521</v>
      </c>
      <c r="D212" s="52">
        <v>2</v>
      </c>
      <c r="E212" s="53">
        <v>7000</v>
      </c>
      <c r="F212" s="53" t="s">
        <v>315</v>
      </c>
    </row>
    <row r="213" spans="1:6" ht="32.25" thickBot="1">
      <c r="A213" s="61">
        <v>209</v>
      </c>
      <c r="B213" s="54">
        <v>101061000245</v>
      </c>
      <c r="C213" s="51" t="s">
        <v>522</v>
      </c>
      <c r="D213" s="52">
        <v>2</v>
      </c>
      <c r="E213" s="53">
        <v>15362</v>
      </c>
      <c r="F213" s="53" t="s">
        <v>315</v>
      </c>
    </row>
    <row r="214" spans="1:6" ht="16.5" thickBot="1">
      <c r="A214" s="61">
        <v>210</v>
      </c>
      <c r="B214" s="54">
        <v>101061000351</v>
      </c>
      <c r="C214" s="51" t="s">
        <v>523</v>
      </c>
      <c r="D214" s="52">
        <v>1</v>
      </c>
      <c r="E214" s="53">
        <v>9450</v>
      </c>
      <c r="F214" s="53" t="s">
        <v>315</v>
      </c>
    </row>
    <row r="215" spans="1:6" ht="32.25" thickBot="1">
      <c r="A215" s="61">
        <v>211</v>
      </c>
      <c r="B215" s="54">
        <v>101061500640</v>
      </c>
      <c r="C215" s="51" t="s">
        <v>524</v>
      </c>
      <c r="D215" s="52">
        <v>2</v>
      </c>
      <c r="E215" s="53">
        <v>19719.8</v>
      </c>
      <c r="F215" s="53" t="s">
        <v>315</v>
      </c>
    </row>
    <row r="216" spans="1:6" ht="32.25" thickBot="1">
      <c r="A216" s="61">
        <v>212</v>
      </c>
      <c r="B216" s="54">
        <v>101061900640</v>
      </c>
      <c r="C216" s="51" t="s">
        <v>525</v>
      </c>
      <c r="D216" s="52">
        <v>1</v>
      </c>
      <c r="E216" s="53">
        <v>9200</v>
      </c>
      <c r="F216" s="53" t="s">
        <v>315</v>
      </c>
    </row>
    <row r="217" spans="1:6" ht="32.25" thickBot="1">
      <c r="A217" s="61">
        <v>213</v>
      </c>
      <c r="B217" s="54">
        <v>101061400640</v>
      </c>
      <c r="C217" s="51" t="s">
        <v>526</v>
      </c>
      <c r="D217" s="52">
        <v>1</v>
      </c>
      <c r="E217" s="53">
        <v>9800</v>
      </c>
      <c r="F217" s="53" t="s">
        <v>315</v>
      </c>
    </row>
    <row r="218" spans="1:6" ht="32.25" thickBot="1">
      <c r="A218" s="61">
        <v>214</v>
      </c>
      <c r="B218" s="54">
        <v>101061110640</v>
      </c>
      <c r="C218" s="51" t="s">
        <v>527</v>
      </c>
      <c r="D218" s="52">
        <v>1</v>
      </c>
      <c r="E218" s="53">
        <v>7665</v>
      </c>
      <c r="F218" s="53" t="s">
        <v>315</v>
      </c>
    </row>
    <row r="219" spans="1:6" ht="32.25" thickBot="1">
      <c r="A219" s="61">
        <v>215</v>
      </c>
      <c r="B219" s="54">
        <v>101065000641</v>
      </c>
      <c r="C219" s="51" t="s">
        <v>528</v>
      </c>
      <c r="D219" s="52">
        <v>1</v>
      </c>
      <c r="E219" s="53">
        <v>5640</v>
      </c>
      <c r="F219" s="53" t="s">
        <v>315</v>
      </c>
    </row>
    <row r="220" spans="1:6" ht="32.25" thickBot="1">
      <c r="A220" s="61">
        <v>216</v>
      </c>
      <c r="B220" s="54">
        <v>101041300640</v>
      </c>
      <c r="C220" s="51" t="s">
        <v>529</v>
      </c>
      <c r="D220" s="52">
        <v>1</v>
      </c>
      <c r="E220" s="53">
        <v>5810</v>
      </c>
      <c r="F220" s="53" t="s">
        <v>315</v>
      </c>
    </row>
    <row r="221" spans="1:6" ht="32.25" thickBot="1">
      <c r="A221" s="61">
        <v>217</v>
      </c>
      <c r="B221" s="54">
        <v>101061502641</v>
      </c>
      <c r="C221" s="51" t="s">
        <v>530</v>
      </c>
      <c r="D221" s="52">
        <v>1</v>
      </c>
      <c r="E221" s="53">
        <v>3750</v>
      </c>
      <c r="F221" s="53" t="s">
        <v>315</v>
      </c>
    </row>
    <row r="222" spans="1:6" ht="32.25" thickBot="1">
      <c r="A222" s="61">
        <v>218</v>
      </c>
      <c r="B222" s="54" t="s">
        <v>531</v>
      </c>
      <c r="C222" s="51" t="s">
        <v>532</v>
      </c>
      <c r="D222" s="52">
        <v>2</v>
      </c>
      <c r="E222" s="53">
        <v>9260</v>
      </c>
      <c r="F222" s="53">
        <v>0</v>
      </c>
    </row>
    <row r="223" spans="1:6" ht="32.25" thickBot="1">
      <c r="A223" s="47">
        <v>219</v>
      </c>
      <c r="B223" s="54">
        <v>101062106644</v>
      </c>
      <c r="C223" s="51" t="s">
        <v>533</v>
      </c>
      <c r="D223" s="52">
        <v>1</v>
      </c>
      <c r="E223" s="53">
        <v>3600</v>
      </c>
      <c r="F223" s="53" t="s">
        <v>315</v>
      </c>
    </row>
    <row r="224" spans="1:6" ht="32.25" thickBot="1">
      <c r="A224" s="61">
        <v>220</v>
      </c>
      <c r="B224" s="54">
        <v>101061502645</v>
      </c>
      <c r="C224" s="51" t="s">
        <v>534</v>
      </c>
      <c r="D224" s="52">
        <v>1</v>
      </c>
      <c r="E224" s="53">
        <v>3856</v>
      </c>
      <c r="F224" s="53" t="s">
        <v>315</v>
      </c>
    </row>
    <row r="225" spans="1:6" ht="16.5" thickBot="1">
      <c r="A225" s="47">
        <v>221</v>
      </c>
      <c r="B225" s="54">
        <v>101065800646</v>
      </c>
      <c r="C225" s="51" t="s">
        <v>535</v>
      </c>
      <c r="D225" s="52">
        <v>1</v>
      </c>
      <c r="E225" s="53">
        <v>10000</v>
      </c>
      <c r="F225" s="53" t="s">
        <v>315</v>
      </c>
    </row>
    <row r="226" spans="1:6" ht="16.5" thickBot="1">
      <c r="A226" s="61">
        <v>222</v>
      </c>
      <c r="B226" s="54">
        <v>101061458646</v>
      </c>
      <c r="C226" s="51" t="s">
        <v>536</v>
      </c>
      <c r="D226" s="52">
        <v>1</v>
      </c>
      <c r="E226" s="53">
        <v>6685</v>
      </c>
      <c r="F226" s="53" t="s">
        <v>315</v>
      </c>
    </row>
    <row r="227" spans="1:6" ht="16.5" thickBot="1">
      <c r="A227" s="61">
        <v>223</v>
      </c>
      <c r="B227" s="54">
        <v>101041100646</v>
      </c>
      <c r="C227" s="51" t="s">
        <v>537</v>
      </c>
      <c r="D227" s="52">
        <v>1</v>
      </c>
      <c r="E227" s="53">
        <v>7960</v>
      </c>
      <c r="F227" s="53" t="s">
        <v>315</v>
      </c>
    </row>
    <row r="228" spans="1:6" ht="16.5" thickBot="1">
      <c r="A228" s="61">
        <v>224</v>
      </c>
      <c r="B228" s="54">
        <v>101061810646</v>
      </c>
      <c r="C228" s="51" t="s">
        <v>538</v>
      </c>
      <c r="D228" s="52">
        <v>1</v>
      </c>
      <c r="E228" s="53">
        <v>5480</v>
      </c>
      <c r="F228" s="53" t="s">
        <v>315</v>
      </c>
    </row>
    <row r="229" spans="1:6" ht="16.5" thickBot="1">
      <c r="A229" s="61">
        <v>225</v>
      </c>
      <c r="B229" s="54">
        <v>101061450647</v>
      </c>
      <c r="C229" s="51" t="s">
        <v>539</v>
      </c>
      <c r="D229" s="52">
        <v>1</v>
      </c>
      <c r="E229" s="53">
        <v>7844</v>
      </c>
      <c r="F229" s="53" t="s">
        <v>315</v>
      </c>
    </row>
    <row r="230" spans="1:6" ht="16.5" thickBot="1">
      <c r="A230" s="61">
        <v>226</v>
      </c>
      <c r="B230" s="54">
        <v>101041500645</v>
      </c>
      <c r="C230" s="51" t="s">
        <v>540</v>
      </c>
      <c r="D230" s="52">
        <v>1</v>
      </c>
      <c r="E230" s="53">
        <v>18700</v>
      </c>
      <c r="F230" s="53" t="s">
        <v>315</v>
      </c>
    </row>
    <row r="231" spans="1:6" ht="16.5" thickBot="1">
      <c r="A231" s="61">
        <v>227</v>
      </c>
      <c r="B231" s="54">
        <v>101041800644</v>
      </c>
      <c r="C231" s="51" t="s">
        <v>541</v>
      </c>
      <c r="D231" s="52">
        <v>1</v>
      </c>
      <c r="E231" s="53">
        <v>12750</v>
      </c>
      <c r="F231" s="53" t="s">
        <v>315</v>
      </c>
    </row>
    <row r="232" spans="1:6" ht="16.5" thickBot="1">
      <c r="A232" s="61">
        <v>228</v>
      </c>
      <c r="B232" s="54">
        <v>101065200645</v>
      </c>
      <c r="C232" s="51" t="s">
        <v>542</v>
      </c>
      <c r="D232" s="52">
        <v>1</v>
      </c>
      <c r="E232" s="53">
        <v>16857</v>
      </c>
      <c r="F232" s="53" t="s">
        <v>315</v>
      </c>
    </row>
    <row r="233" spans="1:6" ht="32.25" thickBot="1">
      <c r="A233" s="61">
        <v>229</v>
      </c>
      <c r="B233" s="54" t="s">
        <v>543</v>
      </c>
      <c r="C233" s="51" t="s">
        <v>544</v>
      </c>
      <c r="D233" s="52">
        <v>2</v>
      </c>
      <c r="E233" s="53">
        <v>37620</v>
      </c>
      <c r="F233" s="53" t="s">
        <v>315</v>
      </c>
    </row>
    <row r="234" spans="1:6" ht="32.25" thickBot="1">
      <c r="A234" s="61">
        <v>230</v>
      </c>
      <c r="B234" s="54" t="s">
        <v>545</v>
      </c>
      <c r="C234" s="51" t="s">
        <v>546</v>
      </c>
      <c r="D234" s="52">
        <v>2</v>
      </c>
      <c r="E234" s="53">
        <v>31800</v>
      </c>
      <c r="F234" s="53" t="s">
        <v>315</v>
      </c>
    </row>
    <row r="235" spans="1:6" ht="32.25" thickBot="1">
      <c r="A235" s="47">
        <v>231</v>
      </c>
      <c r="B235" s="54" t="s">
        <v>547</v>
      </c>
      <c r="C235" s="51" t="s">
        <v>548</v>
      </c>
      <c r="D235" s="52">
        <v>2</v>
      </c>
      <c r="E235" s="53">
        <v>9160</v>
      </c>
      <c r="F235" s="53" t="s">
        <v>315</v>
      </c>
    </row>
    <row r="236" spans="1:6" ht="16.5" thickBot="1">
      <c r="A236" s="47">
        <v>232</v>
      </c>
      <c r="B236" s="54">
        <v>101061587852</v>
      </c>
      <c r="C236" s="51" t="s">
        <v>549</v>
      </c>
      <c r="D236" s="52">
        <v>1</v>
      </c>
      <c r="E236" s="53">
        <v>8800</v>
      </c>
      <c r="F236" s="53" t="s">
        <v>315</v>
      </c>
    </row>
    <row r="237" spans="1:6" ht="32.25" thickBot="1">
      <c r="A237" s="61">
        <v>233</v>
      </c>
      <c r="B237" s="54">
        <v>101041042044</v>
      </c>
      <c r="C237" s="51" t="s">
        <v>550</v>
      </c>
      <c r="D237" s="52">
        <v>1</v>
      </c>
      <c r="E237" s="53">
        <v>11900</v>
      </c>
      <c r="F237" s="53" t="s">
        <v>315</v>
      </c>
    </row>
    <row r="238" spans="1:6" ht="32.25" thickBot="1">
      <c r="A238" s="61">
        <v>234</v>
      </c>
      <c r="B238" s="54">
        <v>101061258912</v>
      </c>
      <c r="C238" s="51" t="s">
        <v>551</v>
      </c>
      <c r="D238" s="52">
        <v>1</v>
      </c>
      <c r="E238" s="53">
        <v>16800</v>
      </c>
      <c r="F238" s="53" t="s">
        <v>315</v>
      </c>
    </row>
    <row r="239" spans="1:6" ht="409.5" thickBot="1">
      <c r="A239" s="61">
        <v>235</v>
      </c>
      <c r="B239" s="54" t="s">
        <v>552</v>
      </c>
      <c r="C239" s="51" t="s">
        <v>553</v>
      </c>
      <c r="D239" s="52">
        <v>26</v>
      </c>
      <c r="E239" s="53">
        <v>428116</v>
      </c>
      <c r="F239" s="53" t="s">
        <v>315</v>
      </c>
    </row>
    <row r="240" spans="1:6" ht="15.75">
      <c r="A240" s="63">
        <v>236</v>
      </c>
      <c r="B240" s="58">
        <v>101043562247</v>
      </c>
      <c r="C240" s="64" t="s">
        <v>554</v>
      </c>
      <c r="D240" s="63">
        <v>17</v>
      </c>
      <c r="E240" s="65">
        <v>279922</v>
      </c>
      <c r="F240" s="65">
        <v>0</v>
      </c>
    </row>
    <row r="241" spans="1:6" ht="15.75">
      <c r="A241" s="66"/>
      <c r="B241" s="58">
        <v>101047855547</v>
      </c>
      <c r="C241" s="67"/>
      <c r="D241" s="66"/>
      <c r="E241" s="68"/>
      <c r="F241" s="68"/>
    </row>
    <row r="242" spans="1:6" ht="15.75">
      <c r="A242" s="66"/>
      <c r="B242" s="58">
        <v>101041785556</v>
      </c>
      <c r="C242" s="67"/>
      <c r="D242" s="66"/>
      <c r="E242" s="68"/>
      <c r="F242" s="68"/>
    </row>
    <row r="243" spans="1:6" ht="15.75">
      <c r="A243" s="66"/>
      <c r="B243" s="58">
        <v>101047855147</v>
      </c>
      <c r="C243" s="67"/>
      <c r="D243" s="66"/>
      <c r="E243" s="68"/>
      <c r="F243" s="68"/>
    </row>
    <row r="244" spans="1:6" ht="15.75">
      <c r="A244" s="66"/>
      <c r="B244" s="58">
        <v>101041572647</v>
      </c>
      <c r="C244" s="67"/>
      <c r="D244" s="66"/>
      <c r="E244" s="68"/>
      <c r="F244" s="68"/>
    </row>
    <row r="245" spans="1:6" ht="15.75">
      <c r="A245" s="66"/>
      <c r="B245" s="58">
        <v>101045877747</v>
      </c>
      <c r="C245" s="67"/>
      <c r="D245" s="66"/>
      <c r="E245" s="68"/>
      <c r="F245" s="68"/>
    </row>
    <row r="246" spans="1:6" ht="15.75">
      <c r="A246" s="66"/>
      <c r="B246" s="58">
        <v>101041256647</v>
      </c>
      <c r="C246" s="67"/>
      <c r="D246" s="66"/>
      <c r="E246" s="68"/>
      <c r="F246" s="68"/>
    </row>
    <row r="247" spans="1:6" ht="15.75">
      <c r="A247" s="66"/>
      <c r="B247" s="58">
        <v>101041258647</v>
      </c>
      <c r="C247" s="67"/>
      <c r="D247" s="66"/>
      <c r="E247" s="68"/>
      <c r="F247" s="68"/>
    </row>
    <row r="248" spans="1:6" ht="15.75">
      <c r="A248" s="66"/>
      <c r="B248" s="58">
        <v>101043587647</v>
      </c>
      <c r="C248" s="67"/>
      <c r="D248" s="66"/>
      <c r="E248" s="68"/>
      <c r="F248" s="68"/>
    </row>
    <row r="249" spans="1:6" ht="15.75">
      <c r="A249" s="66"/>
      <c r="B249" s="58">
        <v>101041733047</v>
      </c>
      <c r="C249" s="67"/>
      <c r="D249" s="66"/>
      <c r="E249" s="68"/>
      <c r="F249" s="68"/>
    </row>
    <row r="250" spans="1:6" ht="15.75">
      <c r="A250" s="66"/>
      <c r="B250" s="58">
        <v>101041257647</v>
      </c>
      <c r="C250" s="67"/>
      <c r="D250" s="66"/>
      <c r="E250" s="68"/>
      <c r="F250" s="68"/>
    </row>
    <row r="251" spans="1:6" ht="15.75">
      <c r="A251" s="66"/>
      <c r="B251" s="58">
        <v>101041580647</v>
      </c>
      <c r="C251" s="67"/>
      <c r="D251" s="66"/>
      <c r="E251" s="68"/>
      <c r="F251" s="68"/>
    </row>
    <row r="252" spans="1:6" ht="15.75">
      <c r="A252" s="66"/>
      <c r="B252" s="58">
        <v>101041330647</v>
      </c>
      <c r="C252" s="67"/>
      <c r="D252" s="66"/>
      <c r="E252" s="68"/>
      <c r="F252" s="68"/>
    </row>
    <row r="253" spans="1:6" ht="15.75">
      <c r="A253" s="66"/>
      <c r="B253" s="58">
        <v>101043622647</v>
      </c>
      <c r="C253" s="67"/>
      <c r="D253" s="66"/>
      <c r="E253" s="68"/>
      <c r="F253" s="68"/>
    </row>
    <row r="254" spans="1:6" ht="15.75">
      <c r="A254" s="66"/>
      <c r="B254" s="58">
        <v>101042311647</v>
      </c>
      <c r="C254" s="67"/>
      <c r="D254" s="66"/>
      <c r="E254" s="68"/>
      <c r="F254" s="68"/>
    </row>
    <row r="255" spans="1:6" ht="15.75">
      <c r="A255" s="66"/>
      <c r="B255" s="58">
        <v>101041995647</v>
      </c>
      <c r="C255" s="67"/>
      <c r="D255" s="66"/>
      <c r="E255" s="68"/>
      <c r="F255" s="68"/>
    </row>
    <row r="256" spans="1:8" ht="16.5" thickBot="1">
      <c r="A256" s="69"/>
      <c r="B256" s="54">
        <v>101041528847</v>
      </c>
      <c r="C256" s="70"/>
      <c r="D256" s="69"/>
      <c r="E256" s="71"/>
      <c r="F256" s="71"/>
      <c r="H256" s="72"/>
    </row>
    <row r="257" spans="1:8" ht="16.5" thickBot="1">
      <c r="A257" s="73">
        <v>237</v>
      </c>
      <c r="B257" s="54">
        <v>101041100645</v>
      </c>
      <c r="C257" s="51" t="s">
        <v>555</v>
      </c>
      <c r="D257" s="52">
        <v>4</v>
      </c>
      <c r="E257" s="53">
        <v>17716</v>
      </c>
      <c r="F257" s="53" t="s">
        <v>315</v>
      </c>
      <c r="H257" s="72"/>
    </row>
    <row r="258" spans="1:6" ht="32.25" thickBot="1">
      <c r="A258" s="73">
        <v>238</v>
      </c>
      <c r="B258" s="54">
        <v>101041580644</v>
      </c>
      <c r="C258" s="51" t="s">
        <v>556</v>
      </c>
      <c r="D258" s="52">
        <v>8</v>
      </c>
      <c r="E258" s="53">
        <v>50840</v>
      </c>
      <c r="F258" s="53" t="s">
        <v>315</v>
      </c>
    </row>
    <row r="259" spans="1:6" ht="16.5" thickBot="1">
      <c r="A259" s="73">
        <v>239</v>
      </c>
      <c r="B259" s="54">
        <v>101041258764</v>
      </c>
      <c r="C259" s="56" t="s">
        <v>557</v>
      </c>
      <c r="D259" s="52">
        <v>1</v>
      </c>
      <c r="E259" s="53">
        <v>6155</v>
      </c>
      <c r="F259" s="53" t="s">
        <v>315</v>
      </c>
    </row>
    <row r="260" spans="1:6" ht="32.25" thickBot="1">
      <c r="A260" s="73">
        <v>240</v>
      </c>
      <c r="B260" s="54">
        <v>101041005064</v>
      </c>
      <c r="C260" s="51" t="s">
        <v>558</v>
      </c>
      <c r="D260" s="52">
        <v>1</v>
      </c>
      <c r="E260" s="53">
        <v>10023</v>
      </c>
      <c r="F260" s="53" t="s">
        <v>315</v>
      </c>
    </row>
    <row r="261" spans="1:6" ht="16.5" thickBot="1">
      <c r="A261" s="73">
        <v>241</v>
      </c>
      <c r="B261" s="54">
        <v>101041251144</v>
      </c>
      <c r="C261" s="51" t="s">
        <v>559</v>
      </c>
      <c r="D261" s="52">
        <v>1</v>
      </c>
      <c r="E261" s="53">
        <v>15583</v>
      </c>
      <c r="F261" s="53" t="s">
        <v>315</v>
      </c>
    </row>
    <row r="262" spans="1:6" ht="32.25" thickBot="1">
      <c r="A262" s="73">
        <v>242</v>
      </c>
      <c r="B262" s="54">
        <v>101041560644</v>
      </c>
      <c r="C262" s="51" t="s">
        <v>560</v>
      </c>
      <c r="D262" s="52">
        <v>1</v>
      </c>
      <c r="E262" s="53">
        <v>5948</v>
      </c>
      <c r="F262" s="53" t="s">
        <v>315</v>
      </c>
    </row>
    <row r="263" spans="1:6" ht="32.25" thickBot="1">
      <c r="A263" s="73">
        <v>243</v>
      </c>
      <c r="B263" s="54">
        <v>101041254404</v>
      </c>
      <c r="C263" s="51" t="s">
        <v>561</v>
      </c>
      <c r="D263" s="52">
        <v>1</v>
      </c>
      <c r="E263" s="53">
        <v>3100</v>
      </c>
      <c r="F263" s="53" t="s">
        <v>315</v>
      </c>
    </row>
    <row r="264" spans="1:6" ht="32.25" thickBot="1">
      <c r="A264" s="73">
        <v>244</v>
      </c>
      <c r="B264" s="54">
        <v>101041063504</v>
      </c>
      <c r="C264" s="51" t="s">
        <v>562</v>
      </c>
      <c r="D264" s="52">
        <v>1</v>
      </c>
      <c r="E264" s="53">
        <v>17960.3</v>
      </c>
      <c r="F264" s="53" t="s">
        <v>315</v>
      </c>
    </row>
    <row r="265" spans="1:6" ht="32.25" thickBot="1">
      <c r="A265" s="73">
        <v>245</v>
      </c>
      <c r="B265" s="54">
        <v>101041258704</v>
      </c>
      <c r="C265" s="51" t="s">
        <v>563</v>
      </c>
      <c r="D265" s="52">
        <v>1</v>
      </c>
      <c r="E265" s="53">
        <v>19800</v>
      </c>
      <c r="F265" s="53" t="s">
        <v>315</v>
      </c>
    </row>
    <row r="266" spans="1:6" ht="16.5" thickBot="1">
      <c r="A266" s="73">
        <v>246</v>
      </c>
      <c r="B266" s="54">
        <v>101069300647</v>
      </c>
      <c r="C266" s="51" t="s">
        <v>564</v>
      </c>
      <c r="D266" s="52">
        <v>1</v>
      </c>
      <c r="E266" s="53">
        <v>14800</v>
      </c>
      <c r="F266" s="53" t="s">
        <v>315</v>
      </c>
    </row>
    <row r="267" spans="1:6" ht="16.5" thickBot="1">
      <c r="A267" s="73">
        <v>247</v>
      </c>
      <c r="B267" s="54">
        <v>101061880645</v>
      </c>
      <c r="C267" s="51" t="s">
        <v>565</v>
      </c>
      <c r="D267" s="52">
        <v>5</v>
      </c>
      <c r="E267" s="53">
        <v>16150</v>
      </c>
      <c r="F267" s="53" t="s">
        <v>315</v>
      </c>
    </row>
    <row r="268" spans="1:6" ht="16.5" thickBot="1">
      <c r="A268" s="73">
        <v>248</v>
      </c>
      <c r="B268" s="54">
        <v>101041532636</v>
      </c>
      <c r="C268" s="51" t="s">
        <v>566</v>
      </c>
      <c r="D268" s="52">
        <v>1</v>
      </c>
      <c r="E268" s="53">
        <v>4100</v>
      </c>
      <c r="F268" s="53" t="s">
        <v>315</v>
      </c>
    </row>
    <row r="269" spans="1:6" ht="16.5" thickBot="1">
      <c r="A269" s="61">
        <v>249</v>
      </c>
      <c r="B269" s="54">
        <v>101041200643</v>
      </c>
      <c r="C269" s="51" t="s">
        <v>567</v>
      </c>
      <c r="D269" s="52">
        <v>1</v>
      </c>
      <c r="E269" s="53">
        <v>19500</v>
      </c>
      <c r="F269" s="53" t="s">
        <v>315</v>
      </c>
    </row>
    <row r="270" spans="1:6" ht="48" thickBot="1">
      <c r="A270" s="61">
        <v>250</v>
      </c>
      <c r="B270" s="54">
        <v>101041002647</v>
      </c>
      <c r="C270" s="51" t="s">
        <v>568</v>
      </c>
      <c r="D270" s="52">
        <v>1</v>
      </c>
      <c r="E270" s="53">
        <v>6150</v>
      </c>
      <c r="F270" s="53" t="s">
        <v>315</v>
      </c>
    </row>
    <row r="271" spans="1:6" ht="32.25" thickBot="1">
      <c r="A271" s="61">
        <v>251</v>
      </c>
      <c r="B271" s="54">
        <v>101041500655</v>
      </c>
      <c r="C271" s="51" t="s">
        <v>569</v>
      </c>
      <c r="D271" s="52">
        <v>1</v>
      </c>
      <c r="E271" s="53">
        <v>18600</v>
      </c>
      <c r="F271" s="53" t="s">
        <v>315</v>
      </c>
    </row>
    <row r="272" spans="1:6" ht="32.25" thickBot="1">
      <c r="A272" s="61">
        <v>252</v>
      </c>
      <c r="B272" s="54">
        <v>101041501653</v>
      </c>
      <c r="C272" s="51" t="s">
        <v>569</v>
      </c>
      <c r="D272" s="52">
        <v>1</v>
      </c>
      <c r="E272" s="53">
        <v>18600</v>
      </c>
      <c r="F272" s="53" t="s">
        <v>315</v>
      </c>
    </row>
    <row r="273" spans="1:6" ht="32.25" thickBot="1">
      <c r="A273" s="61">
        <v>253</v>
      </c>
      <c r="B273" s="54">
        <v>101061201657</v>
      </c>
      <c r="C273" s="51" t="s">
        <v>570</v>
      </c>
      <c r="D273" s="52">
        <v>1</v>
      </c>
      <c r="E273" s="53">
        <v>4590</v>
      </c>
      <c r="F273" s="53" t="s">
        <v>315</v>
      </c>
    </row>
    <row r="274" spans="1:6" ht="32.25" thickBot="1">
      <c r="A274" s="61">
        <v>254</v>
      </c>
      <c r="B274" s="54">
        <v>101061200657</v>
      </c>
      <c r="C274" s="51" t="s">
        <v>570</v>
      </c>
      <c r="D274" s="52">
        <v>1</v>
      </c>
      <c r="E274" s="53">
        <v>4590</v>
      </c>
      <c r="F274" s="53" t="s">
        <v>315</v>
      </c>
    </row>
    <row r="275" spans="1:6" ht="16.5" thickBot="1">
      <c r="A275" s="61">
        <v>255</v>
      </c>
      <c r="B275" s="54">
        <v>101061254653</v>
      </c>
      <c r="C275" s="51" t="s">
        <v>571</v>
      </c>
      <c r="D275" s="52">
        <v>1</v>
      </c>
      <c r="E275" s="53">
        <v>4400</v>
      </c>
      <c r="F275" s="53" t="s">
        <v>315</v>
      </c>
    </row>
    <row r="276" spans="1:6" ht="16.5" thickBot="1">
      <c r="A276" s="61">
        <v>256</v>
      </c>
      <c r="B276" s="54">
        <v>101061854654</v>
      </c>
      <c r="C276" s="51" t="s">
        <v>571</v>
      </c>
      <c r="D276" s="52">
        <v>1</v>
      </c>
      <c r="E276" s="53">
        <v>3600</v>
      </c>
      <c r="F276" s="53" t="s">
        <v>315</v>
      </c>
    </row>
    <row r="277" spans="1:6" ht="16.5" thickBot="1">
      <c r="A277" s="61">
        <v>257</v>
      </c>
      <c r="B277" s="54">
        <v>101061524654</v>
      </c>
      <c r="C277" s="51" t="s">
        <v>572</v>
      </c>
      <c r="D277" s="52">
        <v>1</v>
      </c>
      <c r="E277" s="53">
        <v>3400</v>
      </c>
      <c r="F277" s="53">
        <v>0</v>
      </c>
    </row>
    <row r="278" spans="1:6" ht="32.25" thickBot="1">
      <c r="A278" s="61">
        <v>258</v>
      </c>
      <c r="B278" s="54" t="s">
        <v>573</v>
      </c>
      <c r="C278" s="51" t="s">
        <v>574</v>
      </c>
      <c r="D278" s="52">
        <v>15</v>
      </c>
      <c r="E278" s="53">
        <v>210900</v>
      </c>
      <c r="F278" s="53" t="s">
        <v>315</v>
      </c>
    </row>
    <row r="279" spans="1:6" ht="32.25" thickBot="1">
      <c r="A279" s="61">
        <v>259</v>
      </c>
      <c r="B279" s="54">
        <v>101041000705</v>
      </c>
      <c r="C279" s="51" t="s">
        <v>575</v>
      </c>
      <c r="D279" s="52">
        <v>1</v>
      </c>
      <c r="E279" s="53">
        <v>5850</v>
      </c>
      <c r="F279" s="53" t="s">
        <v>315</v>
      </c>
    </row>
    <row r="280" spans="1:6" ht="32.25" thickBot="1">
      <c r="A280" s="61">
        <v>260</v>
      </c>
      <c r="B280" s="54">
        <v>101041000703</v>
      </c>
      <c r="C280" s="51" t="s">
        <v>576</v>
      </c>
      <c r="D280" s="52">
        <v>1</v>
      </c>
      <c r="E280" s="53">
        <v>19500</v>
      </c>
      <c r="F280" s="53" t="s">
        <v>315</v>
      </c>
    </row>
    <row r="281" spans="1:6" ht="32.25" thickBot="1">
      <c r="A281" s="61">
        <v>261</v>
      </c>
      <c r="B281" s="54" t="s">
        <v>577</v>
      </c>
      <c r="C281" s="51" t="s">
        <v>578</v>
      </c>
      <c r="D281" s="52">
        <v>2</v>
      </c>
      <c r="E281" s="53">
        <v>32340</v>
      </c>
      <c r="F281" s="53" t="s">
        <v>315</v>
      </c>
    </row>
    <row r="282" spans="1:6" ht="32.25" thickBot="1">
      <c r="A282" s="61">
        <v>262</v>
      </c>
      <c r="B282" s="54">
        <v>101041257704</v>
      </c>
      <c r="C282" s="51" t="s">
        <v>579</v>
      </c>
      <c r="D282" s="52">
        <v>1</v>
      </c>
      <c r="E282" s="53">
        <v>3800</v>
      </c>
      <c r="F282" s="53" t="s">
        <v>315</v>
      </c>
    </row>
    <row r="283" spans="1:6" ht="32.25" thickBot="1">
      <c r="A283" s="61">
        <v>263</v>
      </c>
      <c r="B283" s="54">
        <v>101041257705</v>
      </c>
      <c r="C283" s="51" t="s">
        <v>580</v>
      </c>
      <c r="D283" s="52">
        <v>1</v>
      </c>
      <c r="E283" s="53">
        <v>9500</v>
      </c>
      <c r="F283" s="53" t="s">
        <v>315</v>
      </c>
    </row>
    <row r="284" spans="1:6" ht="32.25" thickBot="1">
      <c r="A284" s="61">
        <v>264</v>
      </c>
      <c r="B284" s="54">
        <v>101040000763</v>
      </c>
      <c r="C284" s="51" t="s">
        <v>581</v>
      </c>
      <c r="D284" s="52">
        <v>1</v>
      </c>
      <c r="E284" s="53">
        <v>19600</v>
      </c>
      <c r="F284" s="53" t="s">
        <v>315</v>
      </c>
    </row>
    <row r="285" spans="1:6" ht="32.25" thickBot="1">
      <c r="A285" s="61">
        <v>265</v>
      </c>
      <c r="B285" s="54">
        <v>101041253763</v>
      </c>
      <c r="C285" s="51" t="s">
        <v>582</v>
      </c>
      <c r="D285" s="52">
        <v>1</v>
      </c>
      <c r="E285" s="53">
        <v>17950</v>
      </c>
      <c r="F285" s="53" t="s">
        <v>315</v>
      </c>
    </row>
    <row r="286" spans="1:6" ht="32.25" thickBot="1">
      <c r="A286" s="61">
        <v>266</v>
      </c>
      <c r="B286" s="54" t="s">
        <v>583</v>
      </c>
      <c r="C286" s="51" t="s">
        <v>584</v>
      </c>
      <c r="D286" s="52">
        <v>2</v>
      </c>
      <c r="E286" s="53">
        <v>24990</v>
      </c>
      <c r="F286" s="53" t="s">
        <v>315</v>
      </c>
    </row>
    <row r="287" spans="1:6" ht="16.5" thickBot="1">
      <c r="A287" s="61">
        <v>267</v>
      </c>
      <c r="B287" s="54">
        <v>101065256874</v>
      </c>
      <c r="C287" s="51" t="s">
        <v>585</v>
      </c>
      <c r="D287" s="52">
        <v>1</v>
      </c>
      <c r="E287" s="53">
        <v>6900</v>
      </c>
      <c r="F287" s="53" t="s">
        <v>315</v>
      </c>
    </row>
    <row r="288" spans="1:6" ht="32.25" thickBot="1">
      <c r="A288" s="61">
        <v>268</v>
      </c>
      <c r="B288" s="54">
        <v>101068000703</v>
      </c>
      <c r="C288" s="51" t="s">
        <v>586</v>
      </c>
      <c r="D288" s="52">
        <v>1</v>
      </c>
      <c r="E288" s="53">
        <v>16873</v>
      </c>
      <c r="F288" s="53" t="s">
        <v>315</v>
      </c>
    </row>
    <row r="289" spans="1:6" ht="32.25" thickBot="1">
      <c r="A289" s="61">
        <v>269</v>
      </c>
      <c r="B289" s="54">
        <v>101048950703</v>
      </c>
      <c r="C289" s="51" t="s">
        <v>587</v>
      </c>
      <c r="D289" s="52">
        <v>1</v>
      </c>
      <c r="E289" s="53">
        <v>5000</v>
      </c>
      <c r="F289" s="53" t="s">
        <v>315</v>
      </c>
    </row>
    <row r="290" spans="1:6" ht="16.5" thickBot="1">
      <c r="A290" s="61">
        <v>270</v>
      </c>
      <c r="B290" s="54">
        <v>101048001703</v>
      </c>
      <c r="C290" s="51" t="s">
        <v>588</v>
      </c>
      <c r="D290" s="52">
        <v>1</v>
      </c>
      <c r="E290" s="53">
        <v>13500</v>
      </c>
      <c r="F290" s="53" t="s">
        <v>315</v>
      </c>
    </row>
    <row r="291" spans="1:6" ht="32.25" thickBot="1">
      <c r="A291" s="61">
        <v>271</v>
      </c>
      <c r="B291" s="54" t="s">
        <v>589</v>
      </c>
      <c r="C291" s="51" t="s">
        <v>590</v>
      </c>
      <c r="D291" s="52">
        <v>2</v>
      </c>
      <c r="E291" s="53">
        <v>22150</v>
      </c>
      <c r="F291" s="53" t="s">
        <v>315</v>
      </c>
    </row>
    <row r="292" spans="1:6" ht="32.25" thickBot="1">
      <c r="A292" s="61">
        <v>272</v>
      </c>
      <c r="B292" s="54">
        <v>101065600720</v>
      </c>
      <c r="C292" s="51" t="s">
        <v>591</v>
      </c>
      <c r="D292" s="52">
        <v>1</v>
      </c>
      <c r="E292" s="53">
        <v>12745</v>
      </c>
      <c r="F292" s="53" t="s">
        <v>315</v>
      </c>
    </row>
    <row r="293" spans="1:6" ht="16.5" thickBot="1">
      <c r="A293" s="61">
        <v>273</v>
      </c>
      <c r="B293" s="54">
        <v>101045000705</v>
      </c>
      <c r="C293" s="51" t="s">
        <v>592</v>
      </c>
      <c r="D293" s="52">
        <v>1</v>
      </c>
      <c r="E293" s="53">
        <v>19500</v>
      </c>
      <c r="F293" s="53" t="s">
        <v>315</v>
      </c>
    </row>
    <row r="294" spans="1:6" ht="16.5" thickBot="1">
      <c r="A294" s="61">
        <v>274</v>
      </c>
      <c r="B294" s="54">
        <v>101060080714</v>
      </c>
      <c r="C294" s="51" t="s">
        <v>593</v>
      </c>
      <c r="D294" s="52">
        <v>1</v>
      </c>
      <c r="E294" s="53">
        <v>8670</v>
      </c>
      <c r="F294" s="53">
        <v>0</v>
      </c>
    </row>
    <row r="295" spans="1:6" ht="16.5" thickBot="1">
      <c r="A295" s="61">
        <v>275</v>
      </c>
      <c r="B295" s="54">
        <v>101065000706</v>
      </c>
      <c r="C295" s="51" t="s">
        <v>594</v>
      </c>
      <c r="D295" s="52">
        <v>1</v>
      </c>
      <c r="E295" s="53">
        <v>4000</v>
      </c>
      <c r="F295" s="53" t="s">
        <v>315</v>
      </c>
    </row>
    <row r="296" spans="1:6" ht="32.25" thickBot="1">
      <c r="A296" s="61">
        <v>276</v>
      </c>
      <c r="B296" s="54" t="s">
        <v>595</v>
      </c>
      <c r="C296" s="51" t="s">
        <v>596</v>
      </c>
      <c r="D296" s="52">
        <v>2</v>
      </c>
      <c r="E296" s="53">
        <v>34274.22</v>
      </c>
      <c r="F296" s="53" t="s">
        <v>315</v>
      </c>
    </row>
    <row r="297" spans="1:6" ht="32.25" thickBot="1">
      <c r="A297" s="61">
        <v>277</v>
      </c>
      <c r="B297" s="54" t="s">
        <v>597</v>
      </c>
      <c r="C297" s="51" t="s">
        <v>596</v>
      </c>
      <c r="D297" s="52">
        <v>4</v>
      </c>
      <c r="E297" s="53">
        <v>68548.44</v>
      </c>
      <c r="F297" s="53" t="s">
        <v>315</v>
      </c>
    </row>
    <row r="298" spans="1:6" ht="32.25" thickBot="1">
      <c r="A298" s="61">
        <v>278</v>
      </c>
      <c r="B298" s="54" t="s">
        <v>598</v>
      </c>
      <c r="C298" s="51" t="s">
        <v>599</v>
      </c>
      <c r="D298" s="52">
        <v>6</v>
      </c>
      <c r="E298" s="53">
        <v>21630.54</v>
      </c>
      <c r="F298" s="53" t="s">
        <v>315</v>
      </c>
    </row>
    <row r="299" spans="1:6" ht="16.5" thickBot="1">
      <c r="A299" s="61">
        <v>279</v>
      </c>
      <c r="B299" s="54">
        <v>101061254703</v>
      </c>
      <c r="C299" s="51" t="s">
        <v>584</v>
      </c>
      <c r="D299" s="52">
        <v>1</v>
      </c>
      <c r="E299" s="53">
        <v>10710</v>
      </c>
      <c r="F299" s="53" t="s">
        <v>315</v>
      </c>
    </row>
    <row r="300" spans="1:6" ht="16.5" thickBot="1">
      <c r="A300" s="61">
        <v>280</v>
      </c>
      <c r="B300" s="54">
        <v>101070000704</v>
      </c>
      <c r="C300" s="51" t="s">
        <v>600</v>
      </c>
      <c r="D300" s="52">
        <v>1</v>
      </c>
      <c r="E300" s="53">
        <v>10990</v>
      </c>
      <c r="F300" s="53" t="s">
        <v>315</v>
      </c>
    </row>
    <row r="301" spans="1:13" ht="48" thickBot="1">
      <c r="A301" s="61">
        <v>281</v>
      </c>
      <c r="B301" s="54">
        <v>101040005708</v>
      </c>
      <c r="C301" s="51" t="s">
        <v>601</v>
      </c>
      <c r="D301" s="52">
        <v>1</v>
      </c>
      <c r="E301" s="53">
        <v>5000</v>
      </c>
      <c r="F301" s="53" t="s">
        <v>315</v>
      </c>
      <c r="M301" s="74"/>
    </row>
    <row r="302" spans="1:6" ht="32.25" thickBot="1">
      <c r="A302" s="61">
        <v>282</v>
      </c>
      <c r="B302" s="54">
        <v>101061000733</v>
      </c>
      <c r="C302" s="51" t="s">
        <v>602</v>
      </c>
      <c r="D302" s="52">
        <v>1</v>
      </c>
      <c r="E302" s="53">
        <v>5400</v>
      </c>
      <c r="F302" s="53" t="s">
        <v>315</v>
      </c>
    </row>
    <row r="303" spans="1:12" ht="32.25" thickBot="1">
      <c r="A303" s="61">
        <v>283</v>
      </c>
      <c r="B303" s="54" t="s">
        <v>603</v>
      </c>
      <c r="C303" s="51" t="s">
        <v>604</v>
      </c>
      <c r="D303" s="52">
        <v>2</v>
      </c>
      <c r="E303" s="53">
        <v>8900</v>
      </c>
      <c r="F303" s="53">
        <v>0</v>
      </c>
      <c r="L303" s="75"/>
    </row>
    <row r="304" spans="1:6" ht="16.5" thickBot="1">
      <c r="A304" s="61">
        <v>284</v>
      </c>
      <c r="B304" s="54">
        <v>101041000731</v>
      </c>
      <c r="C304" s="51" t="s">
        <v>605</v>
      </c>
      <c r="D304" s="52">
        <v>1</v>
      </c>
      <c r="E304" s="53">
        <v>5850</v>
      </c>
      <c r="F304" s="53" t="s">
        <v>315</v>
      </c>
    </row>
    <row r="305" spans="1:6" ht="32.25" thickBot="1">
      <c r="A305" s="61">
        <v>285</v>
      </c>
      <c r="B305" s="54">
        <v>101061009703</v>
      </c>
      <c r="C305" s="51" t="s">
        <v>606</v>
      </c>
      <c r="D305" s="52">
        <v>1</v>
      </c>
      <c r="E305" s="53">
        <v>8100</v>
      </c>
      <c r="F305" s="53" t="s">
        <v>315</v>
      </c>
    </row>
    <row r="306" spans="1:6" ht="32.25" thickBot="1">
      <c r="A306" s="61">
        <v>286</v>
      </c>
      <c r="B306" s="54">
        <v>101041000721</v>
      </c>
      <c r="C306" s="51" t="s">
        <v>607</v>
      </c>
      <c r="D306" s="52">
        <v>1</v>
      </c>
      <c r="E306" s="53">
        <v>6400</v>
      </c>
      <c r="F306" s="53" t="s">
        <v>315</v>
      </c>
    </row>
    <row r="307" spans="1:6" ht="32.25" thickBot="1">
      <c r="A307" s="61">
        <v>287</v>
      </c>
      <c r="B307" s="54">
        <v>101061003710</v>
      </c>
      <c r="C307" s="51" t="s">
        <v>608</v>
      </c>
      <c r="D307" s="52">
        <v>1</v>
      </c>
      <c r="E307" s="53">
        <v>6820</v>
      </c>
      <c r="F307" s="53" t="s">
        <v>315</v>
      </c>
    </row>
    <row r="308" spans="1:6" ht="32.25" thickBot="1">
      <c r="A308" s="61">
        <v>288</v>
      </c>
      <c r="B308" s="54">
        <v>101061000728</v>
      </c>
      <c r="C308" s="51" t="s">
        <v>609</v>
      </c>
      <c r="D308" s="52">
        <v>1</v>
      </c>
      <c r="E308" s="53">
        <v>6000</v>
      </c>
      <c r="F308" s="53" t="s">
        <v>315</v>
      </c>
    </row>
    <row r="309" spans="1:6" ht="32.25" thickBot="1">
      <c r="A309" s="61">
        <v>289</v>
      </c>
      <c r="B309" s="54">
        <v>101041000729</v>
      </c>
      <c r="C309" s="51" t="s">
        <v>610</v>
      </c>
      <c r="D309" s="52">
        <v>1</v>
      </c>
      <c r="E309" s="53">
        <v>5000</v>
      </c>
      <c r="F309" s="53" t="s">
        <v>315</v>
      </c>
    </row>
    <row r="310" spans="1:6" ht="95.25" thickBot="1">
      <c r="A310" s="76">
        <v>290</v>
      </c>
      <c r="B310" s="54" t="s">
        <v>611</v>
      </c>
      <c r="C310" s="51" t="s">
        <v>612</v>
      </c>
      <c r="D310" s="52">
        <v>6</v>
      </c>
      <c r="E310" s="53">
        <v>36354</v>
      </c>
      <c r="F310" s="53" t="s">
        <v>315</v>
      </c>
    </row>
    <row r="311" spans="1:6" ht="16.5" thickBot="1">
      <c r="A311" s="61">
        <v>291</v>
      </c>
      <c r="B311" s="54">
        <v>101061002727</v>
      </c>
      <c r="C311" s="51" t="s">
        <v>613</v>
      </c>
      <c r="D311" s="52">
        <v>1</v>
      </c>
      <c r="E311" s="53">
        <v>5600</v>
      </c>
      <c r="F311" s="53" t="s">
        <v>315</v>
      </c>
    </row>
    <row r="312" spans="1:6" ht="16.5" thickBot="1">
      <c r="A312" s="61">
        <v>292</v>
      </c>
      <c r="B312" s="54">
        <v>101061002728</v>
      </c>
      <c r="C312" s="51" t="s">
        <v>614</v>
      </c>
      <c r="D312" s="52">
        <v>1</v>
      </c>
      <c r="E312" s="53">
        <v>5200</v>
      </c>
      <c r="F312" s="53" t="s">
        <v>315</v>
      </c>
    </row>
    <row r="313" spans="1:6" ht="16.5" thickBot="1">
      <c r="A313" s="61">
        <v>293</v>
      </c>
      <c r="B313" s="54">
        <v>410106040017</v>
      </c>
      <c r="C313" s="51" t="s">
        <v>615</v>
      </c>
      <c r="D313" s="52">
        <v>1</v>
      </c>
      <c r="E313" s="53">
        <v>3200</v>
      </c>
      <c r="F313" s="53" t="s">
        <v>315</v>
      </c>
    </row>
    <row r="314" spans="1:6" ht="32.25" thickBot="1">
      <c r="A314" s="61">
        <v>294</v>
      </c>
      <c r="B314" s="54">
        <v>410104040008</v>
      </c>
      <c r="C314" s="51" t="s">
        <v>616</v>
      </c>
      <c r="D314" s="52">
        <v>1</v>
      </c>
      <c r="E314" s="53">
        <v>8500</v>
      </c>
      <c r="F314" s="53" t="s">
        <v>315</v>
      </c>
    </row>
    <row r="315" spans="1:6" ht="32.25" thickBot="1">
      <c r="A315" s="61">
        <v>295</v>
      </c>
      <c r="B315" s="54">
        <v>410104040009</v>
      </c>
      <c r="C315" s="51" t="s">
        <v>617</v>
      </c>
      <c r="D315" s="52">
        <v>1</v>
      </c>
      <c r="E315" s="53">
        <v>7000</v>
      </c>
      <c r="F315" s="53" t="s">
        <v>315</v>
      </c>
    </row>
    <row r="316" spans="1:6" ht="32.25" thickBot="1">
      <c r="A316" s="61">
        <v>296</v>
      </c>
      <c r="B316" s="54" t="s">
        <v>618</v>
      </c>
      <c r="C316" s="51" t="s">
        <v>619</v>
      </c>
      <c r="D316" s="52">
        <v>2</v>
      </c>
      <c r="E316" s="53">
        <v>7420</v>
      </c>
      <c r="F316" s="53">
        <v>0</v>
      </c>
    </row>
    <row r="317" spans="1:6" ht="32.25" thickBot="1">
      <c r="A317" s="61">
        <v>297</v>
      </c>
      <c r="B317" s="54">
        <v>410106040003</v>
      </c>
      <c r="C317" s="51" t="s">
        <v>620</v>
      </c>
      <c r="D317" s="52">
        <v>1</v>
      </c>
      <c r="E317" s="53">
        <v>3710</v>
      </c>
      <c r="F317" s="53" t="s">
        <v>315</v>
      </c>
    </row>
    <row r="318" spans="1:6" ht="16.5" thickBot="1">
      <c r="A318" s="61">
        <v>298</v>
      </c>
      <c r="B318" s="54">
        <v>410106040004</v>
      </c>
      <c r="C318" s="51" t="s">
        <v>621</v>
      </c>
      <c r="D318" s="52">
        <v>1</v>
      </c>
      <c r="E318" s="53">
        <v>3749</v>
      </c>
      <c r="F318" s="53" t="s">
        <v>315</v>
      </c>
    </row>
    <row r="319" spans="1:6" ht="48" thickBot="1">
      <c r="A319" s="61">
        <v>299</v>
      </c>
      <c r="B319" s="54" t="s">
        <v>622</v>
      </c>
      <c r="C319" s="51" t="s">
        <v>623</v>
      </c>
      <c r="D319" s="52">
        <v>13</v>
      </c>
      <c r="E319" s="53">
        <v>84084</v>
      </c>
      <c r="F319" s="53">
        <v>0</v>
      </c>
    </row>
    <row r="320" spans="1:6" ht="48" thickBot="1">
      <c r="A320" s="61">
        <v>300</v>
      </c>
      <c r="B320" s="54">
        <v>101061003727</v>
      </c>
      <c r="C320" s="51" t="s">
        <v>624</v>
      </c>
      <c r="D320" s="52">
        <v>1</v>
      </c>
      <c r="E320" s="53">
        <v>6500</v>
      </c>
      <c r="F320" s="53" t="s">
        <v>315</v>
      </c>
    </row>
    <row r="321" spans="1:6" ht="32.25" thickBot="1">
      <c r="A321" s="61">
        <v>301</v>
      </c>
      <c r="B321" s="54">
        <v>410102040001</v>
      </c>
      <c r="C321" s="51" t="s">
        <v>625</v>
      </c>
      <c r="D321" s="52">
        <v>1</v>
      </c>
      <c r="E321" s="53">
        <v>9372</v>
      </c>
      <c r="F321" s="53" t="s">
        <v>315</v>
      </c>
    </row>
    <row r="322" spans="1:6" ht="32.25" thickBot="1">
      <c r="A322" s="61">
        <v>302</v>
      </c>
      <c r="B322" s="54">
        <v>410104040027</v>
      </c>
      <c r="C322" s="51" t="s">
        <v>626</v>
      </c>
      <c r="D322" s="52">
        <v>1</v>
      </c>
      <c r="E322" s="53">
        <v>5200</v>
      </c>
      <c r="F322" s="53" t="s">
        <v>315</v>
      </c>
    </row>
    <row r="323" spans="1:6" ht="32.25" thickBot="1">
      <c r="A323" s="61">
        <v>303</v>
      </c>
      <c r="B323" s="54">
        <v>410106040008</v>
      </c>
      <c r="C323" s="51" t="s">
        <v>627</v>
      </c>
      <c r="D323" s="52">
        <v>1</v>
      </c>
      <c r="E323" s="53">
        <v>4000</v>
      </c>
      <c r="F323" s="53" t="s">
        <v>315</v>
      </c>
    </row>
    <row r="324" spans="1:6" ht="79.5" thickBot="1">
      <c r="A324" s="47">
        <v>304</v>
      </c>
      <c r="B324" s="54" t="s">
        <v>628</v>
      </c>
      <c r="C324" s="51" t="s">
        <v>629</v>
      </c>
      <c r="D324" s="52">
        <v>5</v>
      </c>
      <c r="E324" s="53">
        <v>90830</v>
      </c>
      <c r="F324" s="53">
        <v>0</v>
      </c>
    </row>
    <row r="325" spans="1:6" ht="48" thickBot="1">
      <c r="A325" s="61">
        <v>305</v>
      </c>
      <c r="B325" s="54">
        <v>410104040051</v>
      </c>
      <c r="C325" s="51" t="s">
        <v>630</v>
      </c>
      <c r="D325" s="52">
        <v>1</v>
      </c>
      <c r="E325" s="53">
        <v>3590</v>
      </c>
      <c r="F325" s="53" t="s">
        <v>315</v>
      </c>
    </row>
    <row r="326" spans="1:6" ht="32.25" thickBot="1">
      <c r="A326" s="61">
        <v>306</v>
      </c>
      <c r="B326" s="54" t="s">
        <v>631</v>
      </c>
      <c r="C326" s="51" t="s">
        <v>632</v>
      </c>
      <c r="D326" s="52">
        <v>2</v>
      </c>
      <c r="E326" s="53">
        <v>6300</v>
      </c>
      <c r="F326" s="53">
        <v>0</v>
      </c>
    </row>
    <row r="327" spans="1:6" ht="32.25" thickBot="1">
      <c r="A327" s="61">
        <v>307</v>
      </c>
      <c r="B327" s="54" t="s">
        <v>633</v>
      </c>
      <c r="C327" s="51" t="s">
        <v>634</v>
      </c>
      <c r="D327" s="52">
        <v>12</v>
      </c>
      <c r="E327" s="53">
        <v>36024</v>
      </c>
      <c r="F327" s="53" t="s">
        <v>315</v>
      </c>
    </row>
    <row r="328" spans="1:6" ht="32.25" thickBot="1">
      <c r="A328" s="61">
        <v>308</v>
      </c>
      <c r="B328" s="54">
        <v>410106040009</v>
      </c>
      <c r="C328" s="51" t="s">
        <v>635</v>
      </c>
      <c r="D328" s="52">
        <v>1</v>
      </c>
      <c r="E328" s="53">
        <v>12800</v>
      </c>
      <c r="F328" s="53" t="s">
        <v>315</v>
      </c>
    </row>
    <row r="329" spans="1:6" ht="32.25" thickBot="1">
      <c r="A329" s="61">
        <v>309</v>
      </c>
      <c r="B329" s="54" t="s">
        <v>636</v>
      </c>
      <c r="C329" s="51" t="s">
        <v>637</v>
      </c>
      <c r="D329" s="52">
        <v>4</v>
      </c>
      <c r="E329" s="53">
        <v>12600</v>
      </c>
      <c r="F329" s="53" t="s">
        <v>315</v>
      </c>
    </row>
    <row r="330" spans="1:6" ht="32.25" thickBot="1">
      <c r="A330" s="61">
        <v>310</v>
      </c>
      <c r="B330" s="54">
        <v>410106040022</v>
      </c>
      <c r="C330" s="51" t="s">
        <v>638</v>
      </c>
      <c r="D330" s="52">
        <v>1</v>
      </c>
      <c r="E330" s="53">
        <v>10100</v>
      </c>
      <c r="F330" s="53" t="s">
        <v>315</v>
      </c>
    </row>
    <row r="331" spans="1:6" ht="32.25" thickBot="1">
      <c r="A331" s="61">
        <v>311</v>
      </c>
      <c r="B331" s="54">
        <v>510106040007</v>
      </c>
      <c r="C331" s="51" t="s">
        <v>639</v>
      </c>
      <c r="D331" s="52">
        <v>1</v>
      </c>
      <c r="E331" s="53">
        <v>7557</v>
      </c>
      <c r="F331" s="53" t="s">
        <v>315</v>
      </c>
    </row>
    <row r="332" spans="1:6" ht="32.25" thickBot="1">
      <c r="A332" s="61">
        <v>312</v>
      </c>
      <c r="B332" s="54">
        <v>510106040017</v>
      </c>
      <c r="C332" s="51" t="s">
        <v>640</v>
      </c>
      <c r="D332" s="52">
        <v>1</v>
      </c>
      <c r="E332" s="53">
        <v>6999</v>
      </c>
      <c r="F332" s="53" t="s">
        <v>315</v>
      </c>
    </row>
    <row r="333" spans="1:6" ht="32.25" thickBot="1">
      <c r="A333" s="61">
        <v>313</v>
      </c>
      <c r="B333" s="54">
        <v>510106040051</v>
      </c>
      <c r="C333" s="51" t="s">
        <v>641</v>
      </c>
      <c r="D333" s="52">
        <v>1</v>
      </c>
      <c r="E333" s="53">
        <v>8459</v>
      </c>
      <c r="F333" s="53" t="s">
        <v>315</v>
      </c>
    </row>
    <row r="334" spans="1:6" ht="32.25" thickBot="1">
      <c r="A334" s="61">
        <v>314</v>
      </c>
      <c r="B334" s="54">
        <v>510106040033</v>
      </c>
      <c r="C334" s="51" t="s">
        <v>642</v>
      </c>
      <c r="D334" s="52">
        <v>1</v>
      </c>
      <c r="E334" s="53">
        <v>5080</v>
      </c>
      <c r="F334" s="53" t="s">
        <v>315</v>
      </c>
    </row>
    <row r="335" spans="1:6" ht="32.25" thickBot="1">
      <c r="A335" s="61">
        <v>315</v>
      </c>
      <c r="B335" s="54">
        <v>510106040036</v>
      </c>
      <c r="C335" s="51" t="s">
        <v>643</v>
      </c>
      <c r="D335" s="52">
        <v>1</v>
      </c>
      <c r="E335" s="53">
        <v>9000</v>
      </c>
      <c r="F335" s="53" t="s">
        <v>315</v>
      </c>
    </row>
    <row r="336" spans="1:6" ht="16.5" thickBot="1">
      <c r="A336" s="61">
        <v>316</v>
      </c>
      <c r="B336" s="54">
        <v>510104040037</v>
      </c>
      <c r="C336" s="51" t="s">
        <v>644</v>
      </c>
      <c r="D336" s="52">
        <v>1</v>
      </c>
      <c r="E336" s="53">
        <v>13400</v>
      </c>
      <c r="F336" s="53" t="s">
        <v>315</v>
      </c>
    </row>
    <row r="337" spans="1:6" ht="16.5" thickBot="1">
      <c r="A337" s="61">
        <v>317</v>
      </c>
      <c r="B337" s="54">
        <v>510106040038</v>
      </c>
      <c r="C337" s="51" t="s">
        <v>645</v>
      </c>
      <c r="D337" s="52">
        <v>1</v>
      </c>
      <c r="E337" s="53">
        <v>9550</v>
      </c>
      <c r="F337" s="53" t="s">
        <v>315</v>
      </c>
    </row>
    <row r="338" spans="1:6" ht="32.25" thickBot="1">
      <c r="A338" s="61">
        <v>318</v>
      </c>
      <c r="B338" s="54">
        <v>510106040040</v>
      </c>
      <c r="C338" s="51" t="s">
        <v>643</v>
      </c>
      <c r="D338" s="52">
        <v>1</v>
      </c>
      <c r="E338" s="53">
        <v>9000</v>
      </c>
      <c r="F338" s="53" t="s">
        <v>315</v>
      </c>
    </row>
    <row r="339" spans="1:6" ht="32.25" thickBot="1">
      <c r="A339" s="61">
        <v>319</v>
      </c>
      <c r="B339" s="54">
        <v>510104040011</v>
      </c>
      <c r="C339" s="51" t="s">
        <v>646</v>
      </c>
      <c r="D339" s="52">
        <v>1</v>
      </c>
      <c r="E339" s="53">
        <v>14000</v>
      </c>
      <c r="F339" s="53" t="s">
        <v>315</v>
      </c>
    </row>
    <row r="340" spans="1:6" ht="32.25" thickBot="1">
      <c r="A340" s="61">
        <v>320</v>
      </c>
      <c r="B340" s="54">
        <v>510104040012</v>
      </c>
      <c r="C340" s="51" t="s">
        <v>647</v>
      </c>
      <c r="D340" s="52">
        <v>1</v>
      </c>
      <c r="E340" s="53">
        <v>3500</v>
      </c>
      <c r="F340" s="53" t="s">
        <v>315</v>
      </c>
    </row>
    <row r="341" spans="1:6" ht="32.25" thickBot="1">
      <c r="A341" s="61">
        <v>321</v>
      </c>
      <c r="B341" s="54">
        <v>510104040021</v>
      </c>
      <c r="C341" s="51" t="s">
        <v>648</v>
      </c>
      <c r="D341" s="52">
        <v>1</v>
      </c>
      <c r="E341" s="53">
        <v>3390</v>
      </c>
      <c r="F341" s="53" t="s">
        <v>315</v>
      </c>
    </row>
    <row r="342" spans="1:6" ht="48" thickBot="1">
      <c r="A342" s="61">
        <v>322</v>
      </c>
      <c r="B342" s="54" t="s">
        <v>649</v>
      </c>
      <c r="C342" s="51" t="s">
        <v>650</v>
      </c>
      <c r="D342" s="52">
        <v>3</v>
      </c>
      <c r="E342" s="53">
        <v>18750</v>
      </c>
      <c r="F342" s="53">
        <v>0</v>
      </c>
    </row>
    <row r="343" spans="1:6" ht="79.5" thickBot="1">
      <c r="A343" s="47">
        <v>323</v>
      </c>
      <c r="B343" s="54" t="s">
        <v>651</v>
      </c>
      <c r="C343" s="51" t="s">
        <v>652</v>
      </c>
      <c r="D343" s="52">
        <v>2</v>
      </c>
      <c r="E343" s="53">
        <v>33250</v>
      </c>
      <c r="F343" s="53" t="s">
        <v>315</v>
      </c>
    </row>
    <row r="344" spans="1:6" ht="63.75" thickBot="1">
      <c r="A344" s="47">
        <v>324</v>
      </c>
      <c r="B344" s="54">
        <v>410104040053</v>
      </c>
      <c r="C344" s="51" t="s">
        <v>653</v>
      </c>
      <c r="D344" s="52">
        <v>1</v>
      </c>
      <c r="E344" s="53">
        <v>10735</v>
      </c>
      <c r="F344" s="53" t="s">
        <v>315</v>
      </c>
    </row>
    <row r="345" spans="1:6" ht="32.25" thickBot="1">
      <c r="A345" s="61">
        <v>325</v>
      </c>
      <c r="B345" s="54">
        <v>410104040033</v>
      </c>
      <c r="C345" s="51" t="s">
        <v>654</v>
      </c>
      <c r="D345" s="52">
        <v>1</v>
      </c>
      <c r="E345" s="53">
        <v>13120</v>
      </c>
      <c r="F345" s="53" t="s">
        <v>315</v>
      </c>
    </row>
    <row r="346" spans="1:6" ht="63.75" thickBot="1">
      <c r="A346" s="47">
        <v>326</v>
      </c>
      <c r="B346" s="54" t="s">
        <v>655</v>
      </c>
      <c r="C346" s="51" t="s">
        <v>656</v>
      </c>
      <c r="D346" s="52">
        <v>4</v>
      </c>
      <c r="E346" s="53">
        <v>12000</v>
      </c>
      <c r="F346" s="53" t="s">
        <v>315</v>
      </c>
    </row>
    <row r="347" spans="1:6" ht="16.5" thickBot="1">
      <c r="A347" s="47">
        <v>327</v>
      </c>
      <c r="B347" s="54">
        <v>410106040061</v>
      </c>
      <c r="C347" s="51" t="s">
        <v>657</v>
      </c>
      <c r="D347" s="52">
        <v>1</v>
      </c>
      <c r="E347" s="53">
        <v>8290</v>
      </c>
      <c r="F347" s="53" t="s">
        <v>315</v>
      </c>
    </row>
    <row r="348" spans="1:6" ht="32.25" thickBot="1">
      <c r="A348" s="61">
        <v>328</v>
      </c>
      <c r="B348" s="54" t="s">
        <v>658</v>
      </c>
      <c r="C348" s="51" t="s">
        <v>659</v>
      </c>
      <c r="D348" s="52">
        <v>2</v>
      </c>
      <c r="E348" s="53">
        <v>11500</v>
      </c>
      <c r="F348" s="53" t="s">
        <v>315</v>
      </c>
    </row>
    <row r="349" spans="1:6" ht="32.25" thickBot="1">
      <c r="A349" s="61">
        <v>329</v>
      </c>
      <c r="B349" s="54" t="s">
        <v>660</v>
      </c>
      <c r="C349" s="51" t="s">
        <v>661</v>
      </c>
      <c r="D349" s="52">
        <v>2</v>
      </c>
      <c r="E349" s="53">
        <v>15397.2</v>
      </c>
      <c r="F349" s="53" t="s">
        <v>315</v>
      </c>
    </row>
    <row r="350" spans="1:6" ht="63.75" thickBot="1">
      <c r="A350" s="61">
        <v>330</v>
      </c>
      <c r="B350" s="54">
        <v>510104040040</v>
      </c>
      <c r="C350" s="51" t="s">
        <v>662</v>
      </c>
      <c r="D350" s="52">
        <v>1</v>
      </c>
      <c r="E350" s="53">
        <v>14250</v>
      </c>
      <c r="F350" s="53" t="s">
        <v>315</v>
      </c>
    </row>
    <row r="351" spans="1:6" ht="63.75" thickBot="1">
      <c r="A351" s="47">
        <v>331</v>
      </c>
      <c r="B351" s="54">
        <v>510104040038</v>
      </c>
      <c r="C351" s="51" t="s">
        <v>663</v>
      </c>
      <c r="D351" s="52">
        <v>1</v>
      </c>
      <c r="E351" s="53">
        <v>15850</v>
      </c>
      <c r="F351" s="53" t="s">
        <v>315</v>
      </c>
    </row>
    <row r="352" spans="1:6" ht="63.75" thickBot="1">
      <c r="A352" s="61">
        <v>332</v>
      </c>
      <c r="B352" s="54">
        <v>510104040039</v>
      </c>
      <c r="C352" s="51" t="s">
        <v>664</v>
      </c>
      <c r="D352" s="52">
        <v>1</v>
      </c>
      <c r="E352" s="53">
        <v>15850</v>
      </c>
      <c r="F352" s="53" t="s">
        <v>315</v>
      </c>
    </row>
    <row r="353" spans="1:6" ht="48" thickBot="1">
      <c r="A353" s="61">
        <v>333</v>
      </c>
      <c r="B353" s="54">
        <v>510104040034</v>
      </c>
      <c r="C353" s="51" t="s">
        <v>665</v>
      </c>
      <c r="D353" s="52">
        <v>1</v>
      </c>
      <c r="E353" s="53">
        <v>6100</v>
      </c>
      <c r="F353" s="53" t="s">
        <v>315</v>
      </c>
    </row>
    <row r="354" spans="1:6" ht="48" thickBot="1">
      <c r="A354" s="61">
        <v>334</v>
      </c>
      <c r="B354" s="54">
        <v>510104040035</v>
      </c>
      <c r="C354" s="51" t="s">
        <v>666</v>
      </c>
      <c r="D354" s="52">
        <v>1</v>
      </c>
      <c r="E354" s="53">
        <v>6100</v>
      </c>
      <c r="F354" s="53" t="s">
        <v>315</v>
      </c>
    </row>
    <row r="355" spans="1:6" ht="48" thickBot="1">
      <c r="A355" s="61">
        <v>335</v>
      </c>
      <c r="B355" s="54">
        <v>510104040036</v>
      </c>
      <c r="C355" s="51" t="s">
        <v>667</v>
      </c>
      <c r="D355" s="52">
        <v>1</v>
      </c>
      <c r="E355" s="53">
        <v>6100</v>
      </c>
      <c r="F355" s="53" t="s">
        <v>315</v>
      </c>
    </row>
    <row r="356" spans="1:6" ht="63.75" thickBot="1">
      <c r="A356" s="61">
        <v>336</v>
      </c>
      <c r="B356" s="54">
        <v>510104040047</v>
      </c>
      <c r="C356" s="51" t="s">
        <v>668</v>
      </c>
      <c r="D356" s="52">
        <v>1</v>
      </c>
      <c r="E356" s="53">
        <v>12698</v>
      </c>
      <c r="F356" s="53" t="s">
        <v>315</v>
      </c>
    </row>
    <row r="357" spans="1:6" ht="63.75" thickBot="1">
      <c r="A357" s="61">
        <v>337</v>
      </c>
      <c r="B357" s="54">
        <v>510104040041</v>
      </c>
      <c r="C357" s="51" t="s">
        <v>669</v>
      </c>
      <c r="D357" s="52">
        <v>1</v>
      </c>
      <c r="E357" s="53">
        <v>12698</v>
      </c>
      <c r="F357" s="53" t="s">
        <v>315</v>
      </c>
    </row>
    <row r="358" spans="1:6" ht="63.75" thickBot="1">
      <c r="A358" s="61">
        <v>338</v>
      </c>
      <c r="B358" s="54">
        <v>510104040042</v>
      </c>
      <c r="C358" s="51" t="s">
        <v>670</v>
      </c>
      <c r="D358" s="52">
        <v>1</v>
      </c>
      <c r="E358" s="53">
        <v>12698</v>
      </c>
      <c r="F358" s="53" t="s">
        <v>315</v>
      </c>
    </row>
    <row r="359" spans="1:6" ht="63.75" thickBot="1">
      <c r="A359" s="61">
        <v>339</v>
      </c>
      <c r="B359" s="54">
        <v>510104040043</v>
      </c>
      <c r="C359" s="51" t="s">
        <v>671</v>
      </c>
      <c r="D359" s="52">
        <v>1</v>
      </c>
      <c r="E359" s="53">
        <v>12698</v>
      </c>
      <c r="F359" s="53" t="s">
        <v>315</v>
      </c>
    </row>
    <row r="360" spans="1:6" ht="63.75" thickBot="1">
      <c r="A360" s="61">
        <v>340</v>
      </c>
      <c r="B360" s="54">
        <v>510104040044</v>
      </c>
      <c r="C360" s="51" t="s">
        <v>672</v>
      </c>
      <c r="D360" s="52">
        <v>1</v>
      </c>
      <c r="E360" s="53">
        <v>12698</v>
      </c>
      <c r="F360" s="53" t="s">
        <v>315</v>
      </c>
    </row>
    <row r="361" spans="1:6" ht="63.75" thickBot="1">
      <c r="A361" s="61">
        <v>341</v>
      </c>
      <c r="B361" s="54">
        <v>510104040045</v>
      </c>
      <c r="C361" s="51" t="s">
        <v>673</v>
      </c>
      <c r="D361" s="52">
        <v>1</v>
      </c>
      <c r="E361" s="53">
        <v>12698</v>
      </c>
      <c r="F361" s="53" t="s">
        <v>315</v>
      </c>
    </row>
    <row r="362" spans="1:6" ht="63.75" thickBot="1">
      <c r="A362" s="61">
        <v>342</v>
      </c>
      <c r="B362" s="54">
        <v>510104040046</v>
      </c>
      <c r="C362" s="51" t="s">
        <v>674</v>
      </c>
      <c r="D362" s="52">
        <v>1</v>
      </c>
      <c r="E362" s="53">
        <v>12698</v>
      </c>
      <c r="F362" s="53" t="s">
        <v>315</v>
      </c>
    </row>
    <row r="363" spans="1:6" ht="63.75" thickBot="1">
      <c r="A363" s="61">
        <v>343</v>
      </c>
      <c r="B363" s="54">
        <v>510104060057</v>
      </c>
      <c r="C363" s="51" t="s">
        <v>675</v>
      </c>
      <c r="D363" s="52">
        <v>1</v>
      </c>
      <c r="E363" s="53">
        <v>12713</v>
      </c>
      <c r="F363" s="53" t="s">
        <v>315</v>
      </c>
    </row>
    <row r="364" spans="1:6" ht="63.75" thickBot="1">
      <c r="A364" s="61">
        <v>344</v>
      </c>
      <c r="B364" s="54">
        <v>510104060005</v>
      </c>
      <c r="C364" s="51" t="s">
        <v>676</v>
      </c>
      <c r="D364" s="52">
        <v>1</v>
      </c>
      <c r="E364" s="53">
        <v>12713</v>
      </c>
      <c r="F364" s="53" t="s">
        <v>315</v>
      </c>
    </row>
    <row r="365" spans="1:6" ht="63.75" thickBot="1">
      <c r="A365" s="61">
        <v>345</v>
      </c>
      <c r="B365" s="54">
        <v>510104060006</v>
      </c>
      <c r="C365" s="51" t="s">
        <v>677</v>
      </c>
      <c r="D365" s="52">
        <v>1</v>
      </c>
      <c r="E365" s="53">
        <v>12713</v>
      </c>
      <c r="F365" s="53" t="s">
        <v>315</v>
      </c>
    </row>
    <row r="366" spans="1:6" ht="63.75" thickBot="1">
      <c r="A366" s="61">
        <v>346</v>
      </c>
      <c r="B366" s="54">
        <v>510104060007</v>
      </c>
      <c r="C366" s="51" t="s">
        <v>678</v>
      </c>
      <c r="D366" s="52">
        <v>1</v>
      </c>
      <c r="E366" s="53">
        <v>12713</v>
      </c>
      <c r="F366" s="53" t="s">
        <v>315</v>
      </c>
    </row>
    <row r="367" spans="1:6" ht="63.75" thickBot="1">
      <c r="A367" s="61">
        <v>347</v>
      </c>
      <c r="B367" s="54">
        <v>510104060008</v>
      </c>
      <c r="C367" s="51" t="s">
        <v>679</v>
      </c>
      <c r="D367" s="52">
        <v>1</v>
      </c>
      <c r="E367" s="53">
        <v>12713</v>
      </c>
      <c r="F367" s="53" t="s">
        <v>315</v>
      </c>
    </row>
    <row r="368" spans="1:6" ht="63.75" thickBot="1">
      <c r="A368" s="61">
        <v>348</v>
      </c>
      <c r="B368" s="54">
        <v>510104060009</v>
      </c>
      <c r="C368" s="51" t="s">
        <v>680</v>
      </c>
      <c r="D368" s="52">
        <v>1</v>
      </c>
      <c r="E368" s="53">
        <v>12713</v>
      </c>
      <c r="F368" s="53" t="s">
        <v>315</v>
      </c>
    </row>
    <row r="369" spans="1:6" ht="63.75" thickBot="1">
      <c r="A369" s="61">
        <v>349</v>
      </c>
      <c r="B369" s="54">
        <v>510104060051</v>
      </c>
      <c r="C369" s="51" t="s">
        <v>681</v>
      </c>
      <c r="D369" s="52">
        <v>1</v>
      </c>
      <c r="E369" s="53">
        <v>12713</v>
      </c>
      <c r="F369" s="53" t="s">
        <v>315</v>
      </c>
    </row>
    <row r="370" spans="1:6" ht="63.75" thickBot="1">
      <c r="A370" s="61">
        <v>350</v>
      </c>
      <c r="B370" s="54">
        <v>510104060054</v>
      </c>
      <c r="C370" s="51" t="s">
        <v>682</v>
      </c>
      <c r="D370" s="52">
        <v>1</v>
      </c>
      <c r="E370" s="53">
        <v>12713</v>
      </c>
      <c r="F370" s="53" t="s">
        <v>315</v>
      </c>
    </row>
    <row r="371" spans="1:6" ht="63.75" thickBot="1">
      <c r="A371" s="61">
        <v>351</v>
      </c>
      <c r="B371" s="54">
        <v>510104060055</v>
      </c>
      <c r="C371" s="51" t="s">
        <v>683</v>
      </c>
      <c r="D371" s="52">
        <v>1</v>
      </c>
      <c r="E371" s="53">
        <v>12713</v>
      </c>
      <c r="F371" s="53" t="s">
        <v>315</v>
      </c>
    </row>
    <row r="372" spans="1:6" ht="63.75" thickBot="1">
      <c r="A372" s="47">
        <v>352</v>
      </c>
      <c r="B372" s="54">
        <v>510104060056</v>
      </c>
      <c r="C372" s="51" t="s">
        <v>682</v>
      </c>
      <c r="D372" s="52">
        <v>1</v>
      </c>
      <c r="E372" s="53">
        <v>12713</v>
      </c>
      <c r="F372" s="53" t="s">
        <v>315</v>
      </c>
    </row>
    <row r="373" spans="1:6" ht="48" thickBot="1">
      <c r="A373" s="61">
        <v>353</v>
      </c>
      <c r="B373" s="54" t="s">
        <v>684</v>
      </c>
      <c r="C373" s="51" t="s">
        <v>685</v>
      </c>
      <c r="D373" s="52">
        <v>8</v>
      </c>
      <c r="E373" s="53">
        <v>24000</v>
      </c>
      <c r="F373" s="53" t="s">
        <v>315</v>
      </c>
    </row>
    <row r="374" spans="1:6" ht="32.25" thickBot="1">
      <c r="A374" s="61">
        <v>354</v>
      </c>
      <c r="B374" s="54">
        <v>410104040112</v>
      </c>
      <c r="C374" s="51" t="s">
        <v>686</v>
      </c>
      <c r="D374" s="52">
        <v>1</v>
      </c>
      <c r="E374" s="53">
        <v>13950</v>
      </c>
      <c r="F374" s="53" t="s">
        <v>315</v>
      </c>
    </row>
    <row r="375" spans="1:6" ht="16.5" thickBot="1">
      <c r="A375" s="61">
        <v>355</v>
      </c>
      <c r="B375" s="54">
        <v>410104050002</v>
      </c>
      <c r="C375" s="51" t="s">
        <v>687</v>
      </c>
      <c r="D375" s="52">
        <v>1</v>
      </c>
      <c r="E375" s="53">
        <v>16600</v>
      </c>
      <c r="F375" s="53" t="s">
        <v>315</v>
      </c>
    </row>
    <row r="376" spans="1:6" ht="16.5" thickBot="1">
      <c r="A376" s="61">
        <v>356</v>
      </c>
      <c r="B376" s="54">
        <v>410106060001</v>
      </c>
      <c r="C376" s="51" t="s">
        <v>688</v>
      </c>
      <c r="D376" s="52">
        <v>1</v>
      </c>
      <c r="E376" s="53">
        <v>6909</v>
      </c>
      <c r="F376" s="53" t="s">
        <v>315</v>
      </c>
    </row>
    <row r="377" spans="1:6" ht="32.25" thickBot="1">
      <c r="A377" s="61">
        <v>357</v>
      </c>
      <c r="B377" s="54" t="s">
        <v>689</v>
      </c>
      <c r="C377" s="51" t="s">
        <v>688</v>
      </c>
      <c r="D377" s="52">
        <v>2</v>
      </c>
      <c r="E377" s="53">
        <v>13582.8</v>
      </c>
      <c r="F377" s="53">
        <v>0</v>
      </c>
    </row>
    <row r="378" spans="1:6" ht="16.5" thickBot="1">
      <c r="A378" s="61">
        <v>358</v>
      </c>
      <c r="B378" s="77">
        <v>410106060004</v>
      </c>
      <c r="C378" s="78" t="s">
        <v>688</v>
      </c>
      <c r="D378" s="52">
        <v>1</v>
      </c>
      <c r="E378" s="79">
        <v>7272.72</v>
      </c>
      <c r="F378" s="53" t="s">
        <v>315</v>
      </c>
    </row>
    <row r="379" spans="1:6" ht="32.25" thickBot="1">
      <c r="A379" s="61">
        <v>359</v>
      </c>
      <c r="B379" s="54">
        <v>410106040051</v>
      </c>
      <c r="C379" s="51" t="s">
        <v>690</v>
      </c>
      <c r="D379" s="52">
        <v>1</v>
      </c>
      <c r="E379" s="53">
        <v>8572</v>
      </c>
      <c r="F379" s="53" t="s">
        <v>315</v>
      </c>
    </row>
    <row r="380" spans="1:6" ht="16.5" thickBot="1">
      <c r="A380" s="61">
        <v>360</v>
      </c>
      <c r="B380" s="54">
        <v>410106030011</v>
      </c>
      <c r="C380" s="51" t="s">
        <v>691</v>
      </c>
      <c r="D380" s="52">
        <v>1</v>
      </c>
      <c r="E380" s="53">
        <v>8325</v>
      </c>
      <c r="F380" s="53" t="s">
        <v>315</v>
      </c>
    </row>
    <row r="381" spans="1:6" ht="16.5" thickBot="1">
      <c r="A381" s="61">
        <v>361</v>
      </c>
      <c r="B381" s="54">
        <v>410106030111</v>
      </c>
      <c r="C381" s="51" t="s">
        <v>692</v>
      </c>
      <c r="D381" s="52">
        <v>1</v>
      </c>
      <c r="E381" s="53">
        <v>5289</v>
      </c>
      <c r="F381" s="53" t="s">
        <v>315</v>
      </c>
    </row>
    <row r="382" spans="1:6" ht="48" thickBot="1">
      <c r="A382" s="61">
        <v>362</v>
      </c>
      <c r="B382" s="54" t="s">
        <v>693</v>
      </c>
      <c r="C382" s="51" t="s">
        <v>694</v>
      </c>
      <c r="D382" s="52">
        <v>3</v>
      </c>
      <c r="E382" s="53">
        <v>18000</v>
      </c>
      <c r="F382" s="53">
        <v>0</v>
      </c>
    </row>
    <row r="383" spans="1:6" ht="16.5" thickBot="1">
      <c r="A383" s="61">
        <v>363</v>
      </c>
      <c r="B383" s="54">
        <v>410104041031</v>
      </c>
      <c r="C383" s="51" t="s">
        <v>695</v>
      </c>
      <c r="D383" s="52">
        <v>1</v>
      </c>
      <c r="E383" s="53">
        <v>8758</v>
      </c>
      <c r="F383" s="53" t="s">
        <v>315</v>
      </c>
    </row>
    <row r="384" spans="1:6" ht="32.25" thickBot="1">
      <c r="A384" s="61">
        <v>364</v>
      </c>
      <c r="B384" s="50">
        <v>410104041012</v>
      </c>
      <c r="C384" s="56" t="s">
        <v>696</v>
      </c>
      <c r="D384" s="52">
        <v>1</v>
      </c>
      <c r="E384" s="53">
        <v>4672</v>
      </c>
      <c r="F384" s="53">
        <v>0</v>
      </c>
    </row>
    <row r="385" spans="1:6" ht="16.5" thickBot="1">
      <c r="A385" s="80">
        <v>365</v>
      </c>
      <c r="B385" s="50">
        <v>410104060021</v>
      </c>
      <c r="C385" s="81" t="s">
        <v>697</v>
      </c>
      <c r="D385" s="55">
        <v>1</v>
      </c>
      <c r="E385" s="53">
        <v>18450</v>
      </c>
      <c r="F385" s="53">
        <v>0</v>
      </c>
    </row>
    <row r="386" spans="1:6" ht="16.5" thickBot="1">
      <c r="A386" s="80">
        <v>366</v>
      </c>
      <c r="B386" s="82">
        <v>410104060022</v>
      </c>
      <c r="C386" s="81" t="s">
        <v>698</v>
      </c>
      <c r="D386" s="55">
        <v>1</v>
      </c>
      <c r="E386" s="53">
        <v>15485</v>
      </c>
      <c r="F386" s="53">
        <v>0</v>
      </c>
    </row>
    <row r="387" spans="1:6" ht="16.5" thickBot="1">
      <c r="A387" s="61">
        <v>367</v>
      </c>
      <c r="B387" s="54">
        <v>410106080001</v>
      </c>
      <c r="C387" s="81" t="s">
        <v>699</v>
      </c>
      <c r="D387" s="55">
        <v>1</v>
      </c>
      <c r="E387" s="53">
        <v>3998</v>
      </c>
      <c r="F387" s="53">
        <v>0</v>
      </c>
    </row>
    <row r="388" spans="1:6" ht="63.75" thickBot="1">
      <c r="A388" s="61">
        <v>368</v>
      </c>
      <c r="B388" s="54" t="s">
        <v>700</v>
      </c>
      <c r="C388" s="83" t="s">
        <v>701</v>
      </c>
      <c r="D388" s="52">
        <v>6</v>
      </c>
      <c r="E388" s="57">
        <v>96420</v>
      </c>
      <c r="F388" s="53">
        <v>0</v>
      </c>
    </row>
    <row r="389" spans="1:6" ht="32.25" thickBot="1">
      <c r="A389" s="80">
        <v>369</v>
      </c>
      <c r="B389" s="50" t="s">
        <v>702</v>
      </c>
      <c r="C389" s="81" t="s">
        <v>703</v>
      </c>
      <c r="D389" s="55">
        <v>2</v>
      </c>
      <c r="E389" s="57">
        <v>10395</v>
      </c>
      <c r="F389" s="57">
        <v>0</v>
      </c>
    </row>
    <row r="390" spans="1:6" ht="48" thickBot="1">
      <c r="A390" s="61">
        <v>370</v>
      </c>
      <c r="B390" s="54" t="s">
        <v>704</v>
      </c>
      <c r="C390" s="84" t="s">
        <v>705</v>
      </c>
      <c r="D390" s="52">
        <v>2</v>
      </c>
      <c r="E390" s="53">
        <v>12001.5</v>
      </c>
      <c r="F390" s="53">
        <v>0</v>
      </c>
    </row>
    <row r="391" spans="1:6" ht="48" thickBot="1">
      <c r="A391" s="61">
        <v>371</v>
      </c>
      <c r="B391" s="54" t="s">
        <v>706</v>
      </c>
      <c r="C391" s="81" t="s">
        <v>707</v>
      </c>
      <c r="D391" s="52">
        <v>3</v>
      </c>
      <c r="E391" s="53">
        <v>30051</v>
      </c>
      <c r="F391" s="53">
        <v>0</v>
      </c>
    </row>
    <row r="392" spans="1:6" ht="16.5" thickBot="1">
      <c r="A392" s="61">
        <v>372</v>
      </c>
      <c r="B392" s="54">
        <v>410106030014</v>
      </c>
      <c r="C392" s="81" t="s">
        <v>708</v>
      </c>
      <c r="D392" s="52">
        <v>1</v>
      </c>
      <c r="E392" s="53">
        <v>8845.55</v>
      </c>
      <c r="F392" s="53">
        <v>0</v>
      </c>
    </row>
    <row r="393" spans="1:6" ht="16.5" thickBot="1">
      <c r="A393" s="61">
        <v>373</v>
      </c>
      <c r="B393" s="54">
        <v>410106010001</v>
      </c>
      <c r="C393" s="81" t="s">
        <v>709</v>
      </c>
      <c r="D393" s="52">
        <v>1</v>
      </c>
      <c r="E393" s="53">
        <v>3203.9</v>
      </c>
      <c r="F393" s="53">
        <v>0</v>
      </c>
    </row>
    <row r="394" spans="1:6" ht="16.5" thickBot="1">
      <c r="A394" s="61">
        <v>374</v>
      </c>
      <c r="B394" s="54">
        <v>410106010002</v>
      </c>
      <c r="C394" s="81" t="s">
        <v>710</v>
      </c>
      <c r="D394" s="52">
        <v>1</v>
      </c>
      <c r="E394" s="53">
        <v>5273.5</v>
      </c>
      <c r="F394" s="53">
        <v>0</v>
      </c>
    </row>
    <row r="395" spans="1:6" ht="32.25" thickBot="1">
      <c r="A395" s="61">
        <v>375</v>
      </c>
      <c r="B395" s="54">
        <v>410106010003</v>
      </c>
      <c r="C395" s="84" t="s">
        <v>711</v>
      </c>
      <c r="D395" s="52">
        <v>1</v>
      </c>
      <c r="E395" s="53">
        <v>3333.25</v>
      </c>
      <c r="F395" s="53">
        <v>0</v>
      </c>
    </row>
    <row r="396" spans="1:6" ht="63.75" thickBot="1">
      <c r="A396" s="61">
        <v>376</v>
      </c>
      <c r="B396" s="54">
        <v>510100040001</v>
      </c>
      <c r="C396" s="84" t="s">
        <v>712</v>
      </c>
      <c r="D396" s="55">
        <v>1</v>
      </c>
      <c r="E396" s="53">
        <v>7430</v>
      </c>
      <c r="F396" s="53">
        <v>0</v>
      </c>
    </row>
    <row r="397" spans="1:6" ht="32.25" thickBot="1">
      <c r="A397" s="61">
        <v>377</v>
      </c>
      <c r="B397" s="85" t="s">
        <v>713</v>
      </c>
      <c r="C397" s="84" t="s">
        <v>714</v>
      </c>
      <c r="D397" s="55">
        <v>28</v>
      </c>
      <c r="E397" s="53">
        <v>176400</v>
      </c>
      <c r="F397" s="53">
        <v>0</v>
      </c>
    </row>
    <row r="398" spans="1:6" ht="48" thickBot="1">
      <c r="A398" s="61">
        <v>378</v>
      </c>
      <c r="B398" s="86">
        <v>510106040161</v>
      </c>
      <c r="C398" s="84" t="s">
        <v>715</v>
      </c>
      <c r="D398" s="52">
        <v>1</v>
      </c>
      <c r="E398" s="53">
        <v>13330</v>
      </c>
      <c r="F398" s="53">
        <v>0</v>
      </c>
    </row>
    <row r="399" spans="1:6" ht="32.25" thickBot="1">
      <c r="A399" s="61">
        <v>379</v>
      </c>
      <c r="B399" s="86">
        <v>410104030010</v>
      </c>
      <c r="C399" s="84" t="s">
        <v>716</v>
      </c>
      <c r="D399" s="52">
        <v>1</v>
      </c>
      <c r="E399" s="53">
        <v>6160</v>
      </c>
      <c r="F399" s="53">
        <v>0</v>
      </c>
    </row>
    <row r="400" spans="1:6" ht="16.5" thickBot="1">
      <c r="A400" s="61"/>
      <c r="B400" s="54"/>
      <c r="C400" s="81"/>
      <c r="D400" s="52"/>
      <c r="E400" s="53"/>
      <c r="F400" s="53"/>
    </row>
    <row r="401" spans="1:6" ht="16.5" thickBot="1">
      <c r="A401" s="61"/>
      <c r="B401" s="54"/>
      <c r="C401" s="87"/>
      <c r="D401" s="52"/>
      <c r="E401" s="53"/>
      <c r="F401" s="53"/>
    </row>
    <row r="402" spans="1:6" ht="16.5" thickBot="1">
      <c r="A402" s="61"/>
      <c r="B402" s="54"/>
      <c r="C402" s="51"/>
      <c r="D402" s="52"/>
      <c r="E402" s="53"/>
      <c r="F402" s="53"/>
    </row>
    <row r="403" spans="1:6" ht="16.5" thickBot="1">
      <c r="A403" s="47" t="s">
        <v>717</v>
      </c>
      <c r="B403" s="54" t="s">
        <v>718</v>
      </c>
      <c r="C403" s="51"/>
      <c r="D403" s="52">
        <f>SUM(D5:D402)</f>
        <v>940</v>
      </c>
      <c r="E403" s="53">
        <f>SUM(E5:E402)</f>
        <v>7446444.209999999</v>
      </c>
      <c r="F403" s="53">
        <f>SUM(F5:F402)</f>
        <v>0</v>
      </c>
    </row>
    <row r="404" spans="4:6" ht="15.75">
      <c r="D404" s="46" t="s">
        <v>718</v>
      </c>
      <c r="E404" s="89" t="s">
        <v>718</v>
      </c>
      <c r="F404" s="89" t="s">
        <v>718</v>
      </c>
    </row>
    <row r="405" ht="16.5" thickBot="1">
      <c r="E405" s="53" t="s">
        <v>718</v>
      </c>
    </row>
  </sheetData>
  <sheetProtection/>
  <mergeCells count="6">
    <mergeCell ref="A1:F2"/>
    <mergeCell ref="A240:A256"/>
    <mergeCell ref="C240:C256"/>
    <mergeCell ref="D240:D256"/>
    <mergeCell ref="E240:E256"/>
    <mergeCell ref="F240:F25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:F29"/>
    </sheetView>
  </sheetViews>
  <sheetFormatPr defaultColWidth="9.140625" defaultRowHeight="15"/>
  <sheetData>
    <row r="1" spans="1:6" ht="110.25">
      <c r="A1" s="119" t="s">
        <v>250</v>
      </c>
      <c r="B1" s="366" t="s">
        <v>3451</v>
      </c>
      <c r="C1" s="366" t="s">
        <v>3453</v>
      </c>
      <c r="D1" s="119" t="s">
        <v>3455</v>
      </c>
      <c r="E1" s="366" t="s">
        <v>3456</v>
      </c>
      <c r="F1" s="366" t="s">
        <v>3459</v>
      </c>
    </row>
    <row r="2" spans="1:6" ht="110.25">
      <c r="A2" s="337"/>
      <c r="B2" s="102" t="s">
        <v>3452</v>
      </c>
      <c r="C2" s="102" t="s">
        <v>3454</v>
      </c>
      <c r="D2" s="337"/>
      <c r="E2" s="102" t="s">
        <v>3457</v>
      </c>
      <c r="F2" s="102" t="s">
        <v>3457</v>
      </c>
    </row>
    <row r="3" spans="1:6" ht="16.5" thickBot="1">
      <c r="A3" s="120"/>
      <c r="B3" s="99"/>
      <c r="C3" s="99"/>
      <c r="D3" s="120"/>
      <c r="E3" s="100" t="s">
        <v>3458</v>
      </c>
      <c r="F3" s="100" t="s">
        <v>3458</v>
      </c>
    </row>
    <row r="4" spans="1:6" ht="95.25" thickBot="1">
      <c r="A4" s="136">
        <v>1</v>
      </c>
      <c r="B4" s="100">
        <v>6007</v>
      </c>
      <c r="C4" s="78" t="s">
        <v>3460</v>
      </c>
      <c r="D4" s="100">
        <v>1</v>
      </c>
      <c r="E4" s="100">
        <v>5176</v>
      </c>
      <c r="F4" s="100" t="s">
        <v>2539</v>
      </c>
    </row>
    <row r="5" spans="1:6" ht="48" thickBot="1">
      <c r="A5" s="136">
        <v>2</v>
      </c>
      <c r="B5" s="100">
        <v>6010</v>
      </c>
      <c r="C5" s="78" t="s">
        <v>3461</v>
      </c>
      <c r="D5" s="100">
        <v>1</v>
      </c>
      <c r="E5" s="100">
        <v>4000</v>
      </c>
      <c r="F5" s="100" t="s">
        <v>2539</v>
      </c>
    </row>
    <row r="6" spans="1:6" ht="79.5" thickBot="1">
      <c r="A6" s="136">
        <v>3</v>
      </c>
      <c r="B6" s="100">
        <v>6013</v>
      </c>
      <c r="C6" s="78" t="s">
        <v>3462</v>
      </c>
      <c r="D6" s="100">
        <v>1</v>
      </c>
      <c r="E6" s="100">
        <v>10400</v>
      </c>
      <c r="F6" s="100" t="s">
        <v>2539</v>
      </c>
    </row>
    <row r="7" spans="1:6" ht="79.5" thickBot="1">
      <c r="A7" s="136">
        <v>4</v>
      </c>
      <c r="B7" s="100">
        <v>13</v>
      </c>
      <c r="C7" s="78" t="s">
        <v>3463</v>
      </c>
      <c r="D7" s="100">
        <v>1</v>
      </c>
      <c r="E7" s="100">
        <v>5800</v>
      </c>
      <c r="F7" s="100">
        <v>5800</v>
      </c>
    </row>
    <row r="8" spans="1:6" ht="78.75">
      <c r="A8" s="119">
        <v>5</v>
      </c>
      <c r="B8" s="131"/>
      <c r="C8" s="92" t="s">
        <v>3464</v>
      </c>
      <c r="D8" s="131"/>
      <c r="E8" s="131"/>
      <c r="F8" s="102"/>
    </row>
    <row r="9" spans="1:6" ht="63.75" thickBot="1">
      <c r="A9" s="120"/>
      <c r="B9" s="100">
        <v>18</v>
      </c>
      <c r="C9" s="78" t="s">
        <v>3465</v>
      </c>
      <c r="D9" s="100">
        <v>3</v>
      </c>
      <c r="E9" s="100">
        <v>51100</v>
      </c>
      <c r="F9" s="100">
        <v>51100</v>
      </c>
    </row>
    <row r="10" spans="1:6" ht="126.75" thickBot="1">
      <c r="A10" s="136">
        <v>6</v>
      </c>
      <c r="B10" s="100">
        <v>19</v>
      </c>
      <c r="C10" s="78" t="s">
        <v>3466</v>
      </c>
      <c r="D10" s="100">
        <v>3</v>
      </c>
      <c r="E10" s="100">
        <v>34000</v>
      </c>
      <c r="F10" s="100">
        <v>34000</v>
      </c>
    </row>
    <row r="11" spans="1:6" ht="142.5" thickBot="1">
      <c r="A11" s="136">
        <v>7</v>
      </c>
      <c r="B11" s="100">
        <v>20</v>
      </c>
      <c r="C11" s="78" t="s">
        <v>3467</v>
      </c>
      <c r="D11" s="100">
        <v>1</v>
      </c>
      <c r="E11" s="100">
        <v>8500</v>
      </c>
      <c r="F11" s="100">
        <v>8500</v>
      </c>
    </row>
    <row r="12" spans="1:6" ht="95.25" thickBot="1">
      <c r="A12" s="136">
        <v>8</v>
      </c>
      <c r="B12" s="100">
        <v>22</v>
      </c>
      <c r="C12" s="78" t="s">
        <v>3468</v>
      </c>
      <c r="D12" s="100">
        <v>1</v>
      </c>
      <c r="E12" s="100">
        <v>5100</v>
      </c>
      <c r="F12" s="100">
        <v>5100</v>
      </c>
    </row>
    <row r="13" spans="1:6" ht="158.25" thickBot="1">
      <c r="A13" s="136">
        <v>9</v>
      </c>
      <c r="B13" s="100">
        <v>23</v>
      </c>
      <c r="C13" s="78" t="s">
        <v>3469</v>
      </c>
      <c r="D13" s="100">
        <v>1</v>
      </c>
      <c r="E13" s="100">
        <v>5790</v>
      </c>
      <c r="F13" s="100">
        <v>5790</v>
      </c>
    </row>
    <row r="14" spans="1:6" ht="126.75" thickBot="1">
      <c r="A14" s="136">
        <v>10</v>
      </c>
      <c r="B14" s="100">
        <v>24</v>
      </c>
      <c r="C14" s="78" t="s">
        <v>3470</v>
      </c>
      <c r="D14" s="100">
        <v>1</v>
      </c>
      <c r="E14" s="100">
        <v>15500</v>
      </c>
      <c r="F14" s="100">
        <v>15500</v>
      </c>
    </row>
    <row r="15" spans="1:6" ht="79.5" thickBot="1">
      <c r="A15" s="136">
        <v>11</v>
      </c>
      <c r="B15" s="100">
        <v>25</v>
      </c>
      <c r="C15" s="78" t="s">
        <v>3471</v>
      </c>
      <c r="D15" s="100">
        <v>1</v>
      </c>
      <c r="E15" s="100">
        <v>13000</v>
      </c>
      <c r="F15" s="100">
        <v>13000</v>
      </c>
    </row>
    <row r="16" spans="1:6" ht="63.75" thickBot="1">
      <c r="A16" s="136">
        <v>12</v>
      </c>
      <c r="B16" s="100">
        <v>26</v>
      </c>
      <c r="C16" s="78" t="s">
        <v>3472</v>
      </c>
      <c r="D16" s="100">
        <v>1</v>
      </c>
      <c r="E16" s="100">
        <v>6300</v>
      </c>
      <c r="F16" s="100">
        <v>6300</v>
      </c>
    </row>
    <row r="17" spans="1:6" ht="63.75" thickBot="1">
      <c r="A17" s="136">
        <v>13</v>
      </c>
      <c r="B17" s="100">
        <v>27</v>
      </c>
      <c r="C17" s="78" t="s">
        <v>3473</v>
      </c>
      <c r="D17" s="100">
        <v>1</v>
      </c>
      <c r="E17" s="100">
        <v>5990</v>
      </c>
      <c r="F17" s="100">
        <v>5990</v>
      </c>
    </row>
    <row r="18" spans="1:6" ht="111" thickBot="1">
      <c r="A18" s="136">
        <v>14</v>
      </c>
      <c r="B18" s="100">
        <v>28</v>
      </c>
      <c r="C18" s="78" t="s">
        <v>3474</v>
      </c>
      <c r="D18" s="100">
        <v>2</v>
      </c>
      <c r="E18" s="100">
        <v>13000</v>
      </c>
      <c r="F18" s="100">
        <v>13000</v>
      </c>
    </row>
    <row r="19" spans="1:6" ht="63.75" thickBot="1">
      <c r="A19" s="136">
        <v>15</v>
      </c>
      <c r="B19" s="100">
        <v>29</v>
      </c>
      <c r="C19" s="78" t="s">
        <v>3475</v>
      </c>
      <c r="D19" s="100">
        <v>1</v>
      </c>
      <c r="E19" s="100">
        <v>3000</v>
      </c>
      <c r="F19" s="100">
        <v>3000</v>
      </c>
    </row>
    <row r="20" spans="1:6" ht="142.5" thickBot="1">
      <c r="A20" s="136">
        <v>16</v>
      </c>
      <c r="B20" s="100">
        <v>30</v>
      </c>
      <c r="C20" s="78" t="s">
        <v>3476</v>
      </c>
      <c r="D20" s="100">
        <v>1</v>
      </c>
      <c r="E20" s="100">
        <v>13600</v>
      </c>
      <c r="F20" s="100">
        <v>13600</v>
      </c>
    </row>
    <row r="21" spans="1:6" ht="158.25" thickBot="1">
      <c r="A21" s="136">
        <v>17</v>
      </c>
      <c r="B21" s="100">
        <v>31</v>
      </c>
      <c r="C21" s="78" t="s">
        <v>3477</v>
      </c>
      <c r="D21" s="100">
        <v>1</v>
      </c>
      <c r="E21" s="100">
        <v>7600</v>
      </c>
      <c r="F21" s="100">
        <v>7600</v>
      </c>
    </row>
    <row r="22" spans="1:6" ht="158.25" thickBot="1">
      <c r="A22" s="136">
        <v>18</v>
      </c>
      <c r="B22" s="100">
        <v>32</v>
      </c>
      <c r="C22" s="78" t="s">
        <v>3478</v>
      </c>
      <c r="D22" s="100">
        <v>1</v>
      </c>
      <c r="E22" s="100">
        <v>5800</v>
      </c>
      <c r="F22" s="100">
        <v>5800</v>
      </c>
    </row>
    <row r="23" spans="1:6" ht="111" thickBot="1">
      <c r="A23" s="136">
        <v>19</v>
      </c>
      <c r="B23" s="100">
        <v>33</v>
      </c>
      <c r="C23" s="78" t="s">
        <v>3479</v>
      </c>
      <c r="D23" s="100">
        <v>1</v>
      </c>
      <c r="E23" s="100">
        <v>13490</v>
      </c>
      <c r="F23" s="100">
        <v>13490</v>
      </c>
    </row>
    <row r="24" spans="1:6" ht="63.75" thickBot="1">
      <c r="A24" s="136">
        <v>20</v>
      </c>
      <c r="B24" s="100">
        <v>34</v>
      </c>
      <c r="C24" s="78" t="s">
        <v>3480</v>
      </c>
      <c r="D24" s="100">
        <v>1</v>
      </c>
      <c r="E24" s="100">
        <v>7900</v>
      </c>
      <c r="F24" s="100">
        <v>7900</v>
      </c>
    </row>
    <row r="25" spans="1:6" ht="95.25" thickBot="1">
      <c r="A25" s="136">
        <v>21</v>
      </c>
      <c r="B25" s="100">
        <v>35</v>
      </c>
      <c r="C25" s="78" t="s">
        <v>3481</v>
      </c>
      <c r="D25" s="100">
        <v>1</v>
      </c>
      <c r="E25" s="100">
        <v>13000</v>
      </c>
      <c r="F25" s="100">
        <v>13000</v>
      </c>
    </row>
    <row r="26" spans="1:6" ht="95.25" thickBot="1">
      <c r="A26" s="136">
        <v>22</v>
      </c>
      <c r="B26" s="100">
        <v>36</v>
      </c>
      <c r="C26" s="78" t="s">
        <v>3482</v>
      </c>
      <c r="D26" s="100">
        <v>1</v>
      </c>
      <c r="E26" s="100">
        <v>8793</v>
      </c>
      <c r="F26" s="100">
        <v>8793</v>
      </c>
    </row>
    <row r="27" spans="1:6" ht="221.25" thickBot="1">
      <c r="A27" s="136">
        <v>23</v>
      </c>
      <c r="B27" s="100">
        <v>38</v>
      </c>
      <c r="C27" s="78" t="s">
        <v>3483</v>
      </c>
      <c r="D27" s="100">
        <v>1</v>
      </c>
      <c r="E27" s="100">
        <v>5400</v>
      </c>
      <c r="F27" s="100">
        <v>5400</v>
      </c>
    </row>
    <row r="28" spans="1:6" ht="221.25" thickBot="1">
      <c r="A28" s="136">
        <v>24</v>
      </c>
      <c r="B28" s="100">
        <v>39</v>
      </c>
      <c r="C28" s="78" t="s">
        <v>3484</v>
      </c>
      <c r="D28" s="100">
        <v>1</v>
      </c>
      <c r="E28" s="100">
        <v>18700</v>
      </c>
      <c r="F28" s="100">
        <v>18700</v>
      </c>
    </row>
    <row r="29" spans="1:6" ht="32.25" thickBot="1">
      <c r="A29" s="136"/>
      <c r="B29" s="126"/>
      <c r="C29" s="127" t="s">
        <v>717</v>
      </c>
      <c r="D29" s="105">
        <v>29</v>
      </c>
      <c r="E29" s="105" t="s">
        <v>3485</v>
      </c>
      <c r="F29" s="105" t="s">
        <v>3486</v>
      </c>
    </row>
  </sheetData>
  <sheetProtection/>
  <mergeCells count="3">
    <mergeCell ref="A1:A3"/>
    <mergeCell ref="D1:D3"/>
    <mergeCell ref="A8:A9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:F39"/>
    </sheetView>
  </sheetViews>
  <sheetFormatPr defaultColWidth="9.140625" defaultRowHeight="15"/>
  <sheetData>
    <row r="1" spans="1:6" ht="188.25" customHeight="1">
      <c r="A1" s="367" t="s">
        <v>719</v>
      </c>
      <c r="B1" s="119" t="s">
        <v>3488</v>
      </c>
      <c r="C1" s="119" t="s">
        <v>310</v>
      </c>
      <c r="D1" s="366" t="s">
        <v>3456</v>
      </c>
      <c r="E1" s="366" t="s">
        <v>3459</v>
      </c>
      <c r="F1" s="370" t="s">
        <v>3451</v>
      </c>
    </row>
    <row r="2" spans="1:6" ht="31.5">
      <c r="A2" s="368" t="s">
        <v>3487</v>
      </c>
      <c r="B2" s="337"/>
      <c r="C2" s="337"/>
      <c r="D2" s="102" t="s">
        <v>3457</v>
      </c>
      <c r="E2" s="102" t="s">
        <v>3457</v>
      </c>
      <c r="F2" s="102" t="s">
        <v>3452</v>
      </c>
    </row>
    <row r="3" spans="1:6" ht="16.5" thickBot="1">
      <c r="A3" s="369"/>
      <c r="B3" s="120"/>
      <c r="C3" s="120"/>
      <c r="D3" s="100" t="s">
        <v>3458</v>
      </c>
      <c r="E3" s="100" t="s">
        <v>3458</v>
      </c>
      <c r="F3" s="99"/>
    </row>
    <row r="4" spans="1:6" ht="63.75" thickBot="1">
      <c r="A4" s="136">
        <v>1</v>
      </c>
      <c r="B4" s="78" t="s">
        <v>3489</v>
      </c>
      <c r="C4" s="100">
        <v>1</v>
      </c>
      <c r="D4" s="100">
        <v>4780</v>
      </c>
      <c r="E4" s="100">
        <v>0</v>
      </c>
      <c r="F4" s="100">
        <v>6013</v>
      </c>
    </row>
    <row r="5" spans="1:6" ht="95.25" thickBot="1">
      <c r="A5" s="136">
        <v>2</v>
      </c>
      <c r="B5" s="78" t="s">
        <v>3490</v>
      </c>
      <c r="C5" s="100">
        <v>1</v>
      </c>
      <c r="D5" s="100">
        <v>6811</v>
      </c>
      <c r="E5" s="100">
        <v>0</v>
      </c>
      <c r="F5" s="100">
        <v>4012</v>
      </c>
    </row>
    <row r="6" spans="1:6" ht="95.25" thickBot="1">
      <c r="A6" s="136">
        <v>3</v>
      </c>
      <c r="B6" s="78" t="s">
        <v>3491</v>
      </c>
      <c r="C6" s="100">
        <v>1</v>
      </c>
      <c r="D6" s="100">
        <v>9620</v>
      </c>
      <c r="E6" s="100">
        <v>0</v>
      </c>
      <c r="F6" s="100">
        <v>4016</v>
      </c>
    </row>
    <row r="7" spans="1:6" ht="331.5" thickBot="1">
      <c r="A7" s="136">
        <v>4</v>
      </c>
      <c r="B7" s="78" t="s">
        <v>3492</v>
      </c>
      <c r="C7" s="100">
        <v>1</v>
      </c>
      <c r="D7" s="100">
        <v>17671</v>
      </c>
      <c r="E7" s="100">
        <v>0</v>
      </c>
      <c r="F7" s="100">
        <v>4021</v>
      </c>
    </row>
    <row r="8" spans="1:6" ht="63.75" thickBot="1">
      <c r="A8" s="136">
        <v>5</v>
      </c>
      <c r="B8" s="78" t="s">
        <v>3493</v>
      </c>
      <c r="C8" s="100">
        <v>1</v>
      </c>
      <c r="D8" s="100">
        <v>4000</v>
      </c>
      <c r="E8" s="100">
        <v>0</v>
      </c>
      <c r="F8" s="100">
        <v>28</v>
      </c>
    </row>
    <row r="9" spans="1:6" ht="95.25" thickBot="1">
      <c r="A9" s="136">
        <v>6</v>
      </c>
      <c r="B9" s="78" t="s">
        <v>3494</v>
      </c>
      <c r="C9" s="100">
        <v>1</v>
      </c>
      <c r="D9" s="100">
        <v>5985</v>
      </c>
      <c r="E9" s="100">
        <v>0</v>
      </c>
      <c r="F9" s="100">
        <v>15</v>
      </c>
    </row>
    <row r="10" spans="1:6" ht="79.5" thickBot="1">
      <c r="A10" s="136">
        <v>7</v>
      </c>
      <c r="B10" s="78" t="s">
        <v>3495</v>
      </c>
      <c r="C10" s="100">
        <v>1</v>
      </c>
      <c r="D10" s="100">
        <v>4442</v>
      </c>
      <c r="E10" s="100">
        <v>0</v>
      </c>
      <c r="F10" s="100">
        <v>32</v>
      </c>
    </row>
    <row r="11" spans="1:6" ht="95.25" thickBot="1">
      <c r="A11" s="136">
        <v>8</v>
      </c>
      <c r="B11" s="78" t="s">
        <v>3496</v>
      </c>
      <c r="C11" s="100">
        <v>1</v>
      </c>
      <c r="D11" s="100">
        <v>11500</v>
      </c>
      <c r="E11" s="100">
        <v>0</v>
      </c>
      <c r="F11" s="100">
        <v>50</v>
      </c>
    </row>
    <row r="12" spans="1:6" ht="63.75" thickBot="1">
      <c r="A12" s="136">
        <v>9</v>
      </c>
      <c r="B12" s="78" t="s">
        <v>3497</v>
      </c>
      <c r="C12" s="100">
        <v>1</v>
      </c>
      <c r="D12" s="100">
        <v>5200</v>
      </c>
      <c r="E12" s="100">
        <v>0</v>
      </c>
      <c r="F12" s="100">
        <v>52</v>
      </c>
    </row>
    <row r="13" spans="1:6" ht="32.25" thickBot="1">
      <c r="A13" s="136">
        <v>10</v>
      </c>
      <c r="B13" s="78" t="s">
        <v>3498</v>
      </c>
      <c r="C13" s="100">
        <v>1</v>
      </c>
      <c r="D13" s="100">
        <v>4600</v>
      </c>
      <c r="E13" s="100">
        <v>0</v>
      </c>
      <c r="F13" s="100">
        <v>53</v>
      </c>
    </row>
    <row r="14" spans="1:6" ht="95.25" thickBot="1">
      <c r="A14" s="136">
        <v>11</v>
      </c>
      <c r="B14" s="78" t="s">
        <v>3499</v>
      </c>
      <c r="C14" s="100">
        <v>1</v>
      </c>
      <c r="D14" s="100">
        <v>9670</v>
      </c>
      <c r="E14" s="100">
        <v>0</v>
      </c>
      <c r="F14" s="100">
        <v>54</v>
      </c>
    </row>
    <row r="15" spans="1:6" ht="63.75" thickBot="1">
      <c r="A15" s="136">
        <v>12</v>
      </c>
      <c r="B15" s="78" t="s">
        <v>3500</v>
      </c>
      <c r="C15" s="100">
        <v>1</v>
      </c>
      <c r="D15" s="100">
        <v>4800</v>
      </c>
      <c r="E15" s="100">
        <v>0</v>
      </c>
      <c r="F15" s="100">
        <v>55</v>
      </c>
    </row>
    <row r="16" spans="1:6" ht="63.75" thickBot="1">
      <c r="A16" s="136">
        <v>13</v>
      </c>
      <c r="B16" s="78" t="s">
        <v>3501</v>
      </c>
      <c r="C16" s="100">
        <v>1</v>
      </c>
      <c r="D16" s="100">
        <v>4600</v>
      </c>
      <c r="E16" s="100">
        <v>0</v>
      </c>
      <c r="F16" s="100">
        <v>56</v>
      </c>
    </row>
    <row r="17" spans="1:6" ht="111" thickBot="1">
      <c r="A17" s="136">
        <v>14</v>
      </c>
      <c r="B17" s="78" t="s">
        <v>3502</v>
      </c>
      <c r="C17" s="100">
        <v>1</v>
      </c>
      <c r="D17" s="100">
        <v>9370</v>
      </c>
      <c r="E17" s="100">
        <v>0</v>
      </c>
      <c r="F17" s="100">
        <v>36</v>
      </c>
    </row>
    <row r="18" spans="1:6" ht="95.25" thickBot="1">
      <c r="A18" s="136">
        <v>15</v>
      </c>
      <c r="B18" s="78" t="s">
        <v>3503</v>
      </c>
      <c r="C18" s="100">
        <v>1</v>
      </c>
      <c r="D18" s="100">
        <v>4478</v>
      </c>
      <c r="E18" s="100">
        <v>0</v>
      </c>
      <c r="F18" s="100">
        <v>38</v>
      </c>
    </row>
    <row r="19" spans="1:6" ht="95.25" thickBot="1">
      <c r="A19" s="136">
        <v>16</v>
      </c>
      <c r="B19" s="78" t="s">
        <v>3504</v>
      </c>
      <c r="C19" s="100">
        <v>1</v>
      </c>
      <c r="D19" s="100">
        <v>4100</v>
      </c>
      <c r="E19" s="100">
        <v>0</v>
      </c>
      <c r="F19" s="100">
        <v>41</v>
      </c>
    </row>
    <row r="20" spans="1:6" ht="189.75" thickBot="1">
      <c r="A20" s="136">
        <v>17</v>
      </c>
      <c r="B20" s="78" t="s">
        <v>3505</v>
      </c>
      <c r="C20" s="100">
        <v>1</v>
      </c>
      <c r="D20" s="100">
        <v>6900</v>
      </c>
      <c r="E20" s="100">
        <v>0</v>
      </c>
      <c r="F20" s="100">
        <v>45</v>
      </c>
    </row>
    <row r="21" spans="1:6" ht="142.5" thickBot="1">
      <c r="A21" s="136">
        <v>18</v>
      </c>
      <c r="B21" s="78" t="s">
        <v>3506</v>
      </c>
      <c r="C21" s="100">
        <v>1</v>
      </c>
      <c r="D21" s="100">
        <v>16880</v>
      </c>
      <c r="E21" s="100">
        <v>0</v>
      </c>
      <c r="F21" s="100">
        <v>47</v>
      </c>
    </row>
    <row r="22" spans="1:6" ht="142.5" thickBot="1">
      <c r="A22" s="136">
        <v>19</v>
      </c>
      <c r="B22" s="78" t="s">
        <v>3507</v>
      </c>
      <c r="C22" s="100">
        <v>1</v>
      </c>
      <c r="D22" s="100">
        <v>12515</v>
      </c>
      <c r="E22" s="100">
        <v>0</v>
      </c>
      <c r="F22" s="100">
        <v>58</v>
      </c>
    </row>
    <row r="23" spans="1:6" ht="63.75" thickBot="1">
      <c r="A23" s="136">
        <v>20</v>
      </c>
      <c r="B23" s="78" t="s">
        <v>3508</v>
      </c>
      <c r="C23" s="100">
        <v>1</v>
      </c>
      <c r="D23" s="100">
        <v>10700</v>
      </c>
      <c r="E23" s="100">
        <v>0</v>
      </c>
      <c r="F23" s="100">
        <v>61</v>
      </c>
    </row>
    <row r="24" spans="1:6" ht="63.75" thickBot="1">
      <c r="A24" s="136">
        <v>21</v>
      </c>
      <c r="B24" s="78" t="s">
        <v>3509</v>
      </c>
      <c r="C24" s="100">
        <v>1</v>
      </c>
      <c r="D24" s="100">
        <v>6700</v>
      </c>
      <c r="E24" s="100">
        <v>0</v>
      </c>
      <c r="F24" s="100">
        <v>62</v>
      </c>
    </row>
    <row r="25" spans="1:6" ht="63.75" thickBot="1">
      <c r="A25" s="136">
        <v>22</v>
      </c>
      <c r="B25" s="78" t="s">
        <v>3510</v>
      </c>
      <c r="C25" s="100">
        <v>1</v>
      </c>
      <c r="D25" s="100">
        <v>5700</v>
      </c>
      <c r="E25" s="100">
        <v>0</v>
      </c>
      <c r="F25" s="100">
        <v>63</v>
      </c>
    </row>
    <row r="26" spans="1:6" ht="63.75" thickBot="1">
      <c r="A26" s="136">
        <v>23</v>
      </c>
      <c r="B26" s="78" t="s">
        <v>3511</v>
      </c>
      <c r="C26" s="100">
        <v>1</v>
      </c>
      <c r="D26" s="100">
        <v>13500</v>
      </c>
      <c r="E26" s="100">
        <v>0</v>
      </c>
      <c r="F26" s="100">
        <v>65</v>
      </c>
    </row>
    <row r="27" spans="1:6" ht="111" thickBot="1">
      <c r="A27" s="136">
        <v>24</v>
      </c>
      <c r="B27" s="78" t="s">
        <v>3512</v>
      </c>
      <c r="C27" s="100">
        <v>1</v>
      </c>
      <c r="D27" s="100">
        <v>5850</v>
      </c>
      <c r="E27" s="100">
        <v>0</v>
      </c>
      <c r="F27" s="100">
        <v>74</v>
      </c>
    </row>
    <row r="28" spans="1:6" ht="32.25" thickBot="1">
      <c r="A28" s="136">
        <v>25</v>
      </c>
      <c r="B28" s="78" t="s">
        <v>3513</v>
      </c>
      <c r="C28" s="100">
        <v>1</v>
      </c>
      <c r="D28" s="100">
        <v>4450</v>
      </c>
      <c r="E28" s="100">
        <v>0</v>
      </c>
      <c r="F28" s="100">
        <v>94</v>
      </c>
    </row>
    <row r="29" spans="1:6" ht="142.5" thickBot="1">
      <c r="A29" s="136">
        <v>26</v>
      </c>
      <c r="B29" s="78" t="s">
        <v>3514</v>
      </c>
      <c r="C29" s="100">
        <v>1</v>
      </c>
      <c r="D29" s="100">
        <v>18360</v>
      </c>
      <c r="E29" s="100">
        <v>0</v>
      </c>
      <c r="F29" s="100">
        <v>80</v>
      </c>
    </row>
    <row r="30" spans="1:6" ht="95.25" thickBot="1">
      <c r="A30" s="136">
        <v>27</v>
      </c>
      <c r="B30" s="78" t="s">
        <v>3515</v>
      </c>
      <c r="C30" s="100">
        <v>1</v>
      </c>
      <c r="D30" s="100">
        <v>6400</v>
      </c>
      <c r="E30" s="100">
        <v>0</v>
      </c>
      <c r="F30" s="100">
        <v>83</v>
      </c>
    </row>
    <row r="31" spans="1:6" ht="174" thickBot="1">
      <c r="A31" s="136">
        <v>28</v>
      </c>
      <c r="B31" s="78" t="s">
        <v>3516</v>
      </c>
      <c r="C31" s="100">
        <v>1</v>
      </c>
      <c r="D31" s="100">
        <v>7600</v>
      </c>
      <c r="E31" s="100">
        <v>0</v>
      </c>
      <c r="F31" s="100">
        <v>84</v>
      </c>
    </row>
    <row r="32" spans="1:6" ht="126.75" thickBot="1">
      <c r="A32" s="136">
        <v>29</v>
      </c>
      <c r="B32" s="78" t="s">
        <v>3517</v>
      </c>
      <c r="C32" s="100">
        <v>1</v>
      </c>
      <c r="D32" s="100">
        <v>5550</v>
      </c>
      <c r="E32" s="100">
        <v>0</v>
      </c>
      <c r="F32" s="100">
        <v>85</v>
      </c>
    </row>
    <row r="33" spans="1:6" ht="158.25" thickBot="1">
      <c r="A33" s="136">
        <v>30</v>
      </c>
      <c r="B33" s="78" t="s">
        <v>3518</v>
      </c>
      <c r="C33" s="100">
        <v>1</v>
      </c>
      <c r="D33" s="100">
        <v>4200</v>
      </c>
      <c r="E33" s="100">
        <v>0</v>
      </c>
      <c r="F33" s="100">
        <v>95</v>
      </c>
    </row>
    <row r="34" spans="1:6" ht="174" thickBot="1">
      <c r="A34" s="136">
        <v>31</v>
      </c>
      <c r="B34" s="78" t="s">
        <v>3519</v>
      </c>
      <c r="C34" s="100">
        <v>1</v>
      </c>
      <c r="D34" s="100">
        <v>11650</v>
      </c>
      <c r="E34" s="100">
        <v>0</v>
      </c>
      <c r="F34" s="100">
        <v>97</v>
      </c>
    </row>
    <row r="35" spans="1:6" ht="63.75" thickBot="1">
      <c r="A35" s="136">
        <v>32</v>
      </c>
      <c r="B35" s="78" t="s">
        <v>3520</v>
      </c>
      <c r="C35" s="100">
        <v>1</v>
      </c>
      <c r="D35" s="100">
        <v>13500</v>
      </c>
      <c r="E35" s="100">
        <v>0</v>
      </c>
      <c r="F35" s="100">
        <v>99</v>
      </c>
    </row>
    <row r="36" spans="1:6" ht="111" thickBot="1">
      <c r="A36" s="136">
        <v>33</v>
      </c>
      <c r="B36" s="78" t="s">
        <v>3521</v>
      </c>
      <c r="C36" s="100">
        <v>1</v>
      </c>
      <c r="D36" s="100">
        <v>10500</v>
      </c>
      <c r="E36" s="100">
        <v>0</v>
      </c>
      <c r="F36" s="100">
        <v>100</v>
      </c>
    </row>
    <row r="37" spans="1:6" ht="48" thickBot="1">
      <c r="A37" s="136">
        <v>34</v>
      </c>
      <c r="B37" s="78" t="s">
        <v>3522</v>
      </c>
      <c r="C37" s="100">
        <v>1</v>
      </c>
      <c r="D37" s="100">
        <v>5000</v>
      </c>
      <c r="E37" s="100">
        <v>0</v>
      </c>
      <c r="F37" s="100">
        <v>101</v>
      </c>
    </row>
    <row r="38" spans="1:6" ht="158.25" thickBot="1">
      <c r="A38" s="136">
        <v>35</v>
      </c>
      <c r="B38" s="78" t="s">
        <v>3523</v>
      </c>
      <c r="C38" s="100">
        <v>1</v>
      </c>
      <c r="D38" s="100">
        <v>12000</v>
      </c>
      <c r="E38" s="100">
        <v>0</v>
      </c>
      <c r="F38" s="100">
        <v>102</v>
      </c>
    </row>
    <row r="39" spans="1:6" ht="32.25" thickBot="1">
      <c r="A39" s="371"/>
      <c r="B39" s="127" t="s">
        <v>717</v>
      </c>
      <c r="C39" s="105">
        <v>35</v>
      </c>
      <c r="D39" s="105" t="s">
        <v>3524</v>
      </c>
      <c r="E39" s="105">
        <v>0</v>
      </c>
      <c r="F39" s="127"/>
    </row>
  </sheetData>
  <sheetProtection/>
  <mergeCells count="2">
    <mergeCell ref="B1:B3"/>
    <mergeCell ref="C1:C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" sqref="A1:E40"/>
    </sheetView>
  </sheetViews>
  <sheetFormatPr defaultColWidth="9.140625" defaultRowHeight="15"/>
  <sheetData>
    <row r="1" spans="1:5" ht="174" thickBot="1">
      <c r="A1" s="128" t="s">
        <v>2090</v>
      </c>
      <c r="B1" s="129" t="s">
        <v>2091</v>
      </c>
      <c r="C1" s="129" t="s">
        <v>252</v>
      </c>
      <c r="D1" s="129" t="s">
        <v>2092</v>
      </c>
      <c r="E1" s="129" t="s">
        <v>255</v>
      </c>
    </row>
    <row r="2" spans="1:5" ht="48" thickBot="1">
      <c r="A2" s="136">
        <v>1</v>
      </c>
      <c r="B2" s="78" t="s">
        <v>3525</v>
      </c>
      <c r="C2" s="100">
        <v>1</v>
      </c>
      <c r="D2" s="100">
        <v>6466.8</v>
      </c>
      <c r="E2" s="100">
        <v>110104000025</v>
      </c>
    </row>
    <row r="3" spans="1:5" ht="48" thickBot="1">
      <c r="A3" s="136">
        <v>2</v>
      </c>
      <c r="B3" s="78" t="s">
        <v>3526</v>
      </c>
      <c r="C3" s="100">
        <v>1</v>
      </c>
      <c r="D3" s="100">
        <v>12625.6</v>
      </c>
      <c r="E3" s="100">
        <v>110106000029</v>
      </c>
    </row>
    <row r="4" spans="1:5" ht="48" thickBot="1">
      <c r="A4" s="136">
        <v>3</v>
      </c>
      <c r="B4" s="78" t="s">
        <v>3527</v>
      </c>
      <c r="C4" s="100">
        <v>1</v>
      </c>
      <c r="D4" s="100">
        <v>5200</v>
      </c>
      <c r="E4" s="100">
        <v>110106000034</v>
      </c>
    </row>
    <row r="5" spans="1:5" ht="48" thickBot="1">
      <c r="A5" s="136">
        <v>4</v>
      </c>
      <c r="B5" s="78" t="s">
        <v>3528</v>
      </c>
      <c r="C5" s="100">
        <v>1</v>
      </c>
      <c r="D5" s="100">
        <v>5200</v>
      </c>
      <c r="E5" s="100">
        <v>110106000035</v>
      </c>
    </row>
    <row r="6" spans="1:5" ht="63.75" thickBot="1">
      <c r="A6" s="136">
        <v>5</v>
      </c>
      <c r="B6" s="78" t="s">
        <v>3529</v>
      </c>
      <c r="C6" s="100">
        <v>1</v>
      </c>
      <c r="D6" s="100">
        <v>3340</v>
      </c>
      <c r="E6" s="100">
        <v>110104000032</v>
      </c>
    </row>
    <row r="7" spans="1:5" ht="63.75" thickBot="1">
      <c r="A7" s="136">
        <v>6</v>
      </c>
      <c r="B7" s="78" t="s">
        <v>3530</v>
      </c>
      <c r="C7" s="100">
        <v>1</v>
      </c>
      <c r="D7" s="100">
        <v>6830</v>
      </c>
      <c r="E7" s="100">
        <v>110104000017</v>
      </c>
    </row>
    <row r="8" spans="1:5" ht="79.5" thickBot="1">
      <c r="A8" s="136">
        <v>7</v>
      </c>
      <c r="B8" s="78" t="s">
        <v>3531</v>
      </c>
      <c r="C8" s="100">
        <v>1</v>
      </c>
      <c r="D8" s="100">
        <v>4375</v>
      </c>
      <c r="E8" s="100">
        <v>110104000010</v>
      </c>
    </row>
    <row r="9" spans="1:5" ht="126.75" thickBot="1">
      <c r="A9" s="136">
        <v>8</v>
      </c>
      <c r="B9" s="78" t="s">
        <v>3532</v>
      </c>
      <c r="C9" s="100">
        <v>1</v>
      </c>
      <c r="D9" s="100">
        <v>4500</v>
      </c>
      <c r="E9" s="100">
        <v>110104000011</v>
      </c>
    </row>
    <row r="10" spans="1:5" ht="48" thickBot="1">
      <c r="A10" s="136">
        <v>9</v>
      </c>
      <c r="B10" s="78" t="s">
        <v>3533</v>
      </c>
      <c r="C10" s="100">
        <v>1</v>
      </c>
      <c r="D10" s="100">
        <v>14985</v>
      </c>
      <c r="E10" s="100">
        <v>110104000012</v>
      </c>
    </row>
    <row r="11" spans="1:5" ht="95.25" thickBot="1">
      <c r="A11" s="136">
        <v>10</v>
      </c>
      <c r="B11" s="78" t="s">
        <v>3534</v>
      </c>
      <c r="C11" s="100">
        <v>1</v>
      </c>
      <c r="D11" s="100">
        <v>5750</v>
      </c>
      <c r="E11" s="100">
        <v>110104000028</v>
      </c>
    </row>
    <row r="12" spans="1:5" ht="63.75" thickBot="1">
      <c r="A12" s="136">
        <v>11</v>
      </c>
      <c r="B12" s="78" t="s">
        <v>3535</v>
      </c>
      <c r="C12" s="100">
        <v>1</v>
      </c>
      <c r="D12" s="100">
        <v>5752</v>
      </c>
      <c r="E12" s="100">
        <v>110104000039</v>
      </c>
    </row>
    <row r="13" spans="1:5" ht="95.25" thickBot="1">
      <c r="A13" s="136">
        <v>12</v>
      </c>
      <c r="B13" s="78" t="s">
        <v>3536</v>
      </c>
      <c r="C13" s="100">
        <v>1</v>
      </c>
      <c r="D13" s="100">
        <v>5180</v>
      </c>
      <c r="E13" s="100">
        <v>110106000037</v>
      </c>
    </row>
    <row r="14" spans="1:5" ht="63.75" thickBot="1">
      <c r="A14" s="136">
        <v>13</v>
      </c>
      <c r="B14" s="78" t="s">
        <v>3537</v>
      </c>
      <c r="C14" s="100">
        <v>1</v>
      </c>
      <c r="D14" s="100">
        <v>7980</v>
      </c>
      <c r="E14" s="100">
        <v>110106000038</v>
      </c>
    </row>
    <row r="15" spans="1:5" ht="79.5" thickBot="1">
      <c r="A15" s="136">
        <v>14</v>
      </c>
      <c r="B15" s="78" t="s">
        <v>3538</v>
      </c>
      <c r="C15" s="100">
        <v>1</v>
      </c>
      <c r="D15" s="100">
        <v>9100</v>
      </c>
      <c r="E15" s="100">
        <v>110106000031</v>
      </c>
    </row>
    <row r="16" spans="1:5" ht="48" thickBot="1">
      <c r="A16" s="136">
        <v>15</v>
      </c>
      <c r="B16" s="78" t="s">
        <v>3539</v>
      </c>
      <c r="C16" s="100">
        <v>1</v>
      </c>
      <c r="D16" s="100">
        <v>18185</v>
      </c>
      <c r="E16" s="100">
        <v>110104000023</v>
      </c>
    </row>
    <row r="17" spans="1:5" ht="111" thickBot="1">
      <c r="A17" s="136">
        <v>16</v>
      </c>
      <c r="B17" s="78" t="s">
        <v>3540</v>
      </c>
      <c r="C17" s="100">
        <v>1</v>
      </c>
      <c r="D17" s="100">
        <v>5850</v>
      </c>
      <c r="E17" s="100">
        <v>110104000009</v>
      </c>
    </row>
    <row r="18" spans="1:5" ht="95.25" thickBot="1">
      <c r="A18" s="136">
        <v>17</v>
      </c>
      <c r="B18" s="78" t="s">
        <v>3541</v>
      </c>
      <c r="C18" s="100">
        <v>1</v>
      </c>
      <c r="D18" s="100">
        <v>4500</v>
      </c>
      <c r="E18" s="100">
        <v>110104000013</v>
      </c>
    </row>
    <row r="19" spans="1:5" ht="111" thickBot="1">
      <c r="A19" s="136">
        <v>18</v>
      </c>
      <c r="B19" s="78" t="s">
        <v>3542</v>
      </c>
      <c r="C19" s="100">
        <v>1</v>
      </c>
      <c r="D19" s="100">
        <v>8462.92</v>
      </c>
      <c r="E19" s="100">
        <v>110104000014</v>
      </c>
    </row>
    <row r="20" spans="1:5" ht="111" thickBot="1">
      <c r="A20" s="136">
        <v>19</v>
      </c>
      <c r="B20" s="78" t="s">
        <v>3543</v>
      </c>
      <c r="C20" s="100">
        <v>1</v>
      </c>
      <c r="D20" s="100">
        <v>7030</v>
      </c>
      <c r="E20" s="100">
        <v>110104000015</v>
      </c>
    </row>
    <row r="21" spans="1:5" ht="142.5" thickBot="1">
      <c r="A21" s="136">
        <v>20</v>
      </c>
      <c r="B21" s="78" t="s">
        <v>3544</v>
      </c>
      <c r="C21" s="100">
        <v>1</v>
      </c>
      <c r="D21" s="100">
        <v>6600</v>
      </c>
      <c r="E21" s="100">
        <v>110104000020</v>
      </c>
    </row>
    <row r="22" spans="1:5" ht="95.25" thickBot="1">
      <c r="A22" s="136">
        <v>21</v>
      </c>
      <c r="B22" s="78" t="s">
        <v>3545</v>
      </c>
      <c r="C22" s="100">
        <v>1</v>
      </c>
      <c r="D22" s="100">
        <v>3470</v>
      </c>
      <c r="E22" s="100">
        <v>110104000030</v>
      </c>
    </row>
    <row r="23" spans="1:5" ht="63.75" thickBot="1">
      <c r="A23" s="136">
        <v>22</v>
      </c>
      <c r="B23" s="78" t="s">
        <v>3546</v>
      </c>
      <c r="C23" s="100">
        <v>1</v>
      </c>
      <c r="D23" s="100">
        <v>5900</v>
      </c>
      <c r="E23" s="100">
        <v>110104000016</v>
      </c>
    </row>
    <row r="24" spans="1:5" ht="32.25" thickBot="1">
      <c r="A24" s="136">
        <v>23</v>
      </c>
      <c r="B24" s="78" t="s">
        <v>3547</v>
      </c>
      <c r="C24" s="100">
        <v>2</v>
      </c>
      <c r="D24" s="100">
        <v>11580</v>
      </c>
      <c r="E24" s="100">
        <v>110106000040</v>
      </c>
    </row>
    <row r="25" spans="1:5" ht="95.25" thickBot="1">
      <c r="A25" s="136">
        <v>24</v>
      </c>
      <c r="B25" s="78" t="s">
        <v>3548</v>
      </c>
      <c r="C25" s="100">
        <v>1</v>
      </c>
      <c r="D25" s="100">
        <v>5000</v>
      </c>
      <c r="E25" s="100">
        <v>110106000036</v>
      </c>
    </row>
    <row r="26" spans="1:5" ht="95.25" thickBot="1">
      <c r="A26" s="136">
        <v>25</v>
      </c>
      <c r="B26" s="78" t="s">
        <v>3549</v>
      </c>
      <c r="C26" s="100">
        <v>1</v>
      </c>
      <c r="D26" s="100">
        <v>9000</v>
      </c>
      <c r="E26" s="100">
        <v>110104000021</v>
      </c>
    </row>
    <row r="27" spans="1:5" ht="63.75" thickBot="1">
      <c r="A27" s="136">
        <v>26</v>
      </c>
      <c r="B27" s="78" t="s">
        <v>2177</v>
      </c>
      <c r="C27" s="100">
        <v>1</v>
      </c>
      <c r="D27" s="100">
        <v>19045</v>
      </c>
      <c r="E27" s="100">
        <v>110104000024</v>
      </c>
    </row>
    <row r="28" spans="1:5" ht="126.75" thickBot="1">
      <c r="A28" s="136">
        <v>27</v>
      </c>
      <c r="B28" s="78" t="s">
        <v>3550</v>
      </c>
      <c r="C28" s="100">
        <v>20</v>
      </c>
      <c r="D28" s="100">
        <v>110000</v>
      </c>
      <c r="E28" s="100">
        <v>110106000033</v>
      </c>
    </row>
    <row r="29" spans="1:5" ht="142.5" thickBot="1">
      <c r="A29" s="136">
        <v>28</v>
      </c>
      <c r="B29" s="78" t="s">
        <v>3551</v>
      </c>
      <c r="C29" s="100">
        <v>1</v>
      </c>
      <c r="D29" s="100">
        <v>5100</v>
      </c>
      <c r="E29" s="100">
        <v>110104000027</v>
      </c>
    </row>
    <row r="30" spans="1:5" ht="126.75" thickBot="1">
      <c r="A30" s="136">
        <v>29</v>
      </c>
      <c r="B30" s="78" t="s">
        <v>3552</v>
      </c>
      <c r="C30" s="100">
        <v>1</v>
      </c>
      <c r="D30" s="100">
        <v>6315</v>
      </c>
      <c r="E30" s="100">
        <v>110104000008</v>
      </c>
    </row>
    <row r="31" spans="1:5" ht="95.25" thickBot="1">
      <c r="A31" s="136">
        <v>30</v>
      </c>
      <c r="B31" s="78" t="s">
        <v>3553</v>
      </c>
      <c r="C31" s="100">
        <v>1</v>
      </c>
      <c r="D31" s="100">
        <v>4350</v>
      </c>
      <c r="E31" s="100">
        <v>110104000007</v>
      </c>
    </row>
    <row r="32" spans="1:5" ht="63.75" thickBot="1">
      <c r="A32" s="136">
        <v>31</v>
      </c>
      <c r="B32" s="78" t="s">
        <v>3554</v>
      </c>
      <c r="C32" s="100">
        <v>1</v>
      </c>
      <c r="D32" s="100">
        <v>3600</v>
      </c>
      <c r="E32" s="100">
        <v>110104000019</v>
      </c>
    </row>
    <row r="33" spans="1:5" ht="126.75" thickBot="1">
      <c r="A33" s="136">
        <v>32</v>
      </c>
      <c r="B33" s="78" t="s">
        <v>3555</v>
      </c>
      <c r="C33" s="100">
        <v>2</v>
      </c>
      <c r="D33" s="100">
        <v>7800</v>
      </c>
      <c r="E33" s="100">
        <v>110106000041</v>
      </c>
    </row>
    <row r="34" spans="1:5" ht="158.25" thickBot="1">
      <c r="A34" s="136">
        <v>33</v>
      </c>
      <c r="B34" s="78" t="s">
        <v>3556</v>
      </c>
      <c r="C34" s="100">
        <v>1</v>
      </c>
      <c r="D34" s="100">
        <v>11200</v>
      </c>
      <c r="E34" s="100">
        <v>110106000042</v>
      </c>
    </row>
    <row r="35" spans="1:5" ht="111" thickBot="1">
      <c r="A35" s="136">
        <v>34</v>
      </c>
      <c r="B35" s="78" t="s">
        <v>3557</v>
      </c>
      <c r="C35" s="100">
        <v>1</v>
      </c>
      <c r="D35" s="100">
        <v>5690</v>
      </c>
      <c r="E35" s="100">
        <v>110104000044</v>
      </c>
    </row>
    <row r="36" spans="1:5" ht="174" thickBot="1">
      <c r="A36" s="136">
        <v>35</v>
      </c>
      <c r="B36" s="372" t="s">
        <v>3558</v>
      </c>
      <c r="C36" s="100">
        <v>1</v>
      </c>
      <c r="D36" s="100">
        <v>8290</v>
      </c>
      <c r="E36" s="100">
        <v>110104000050</v>
      </c>
    </row>
    <row r="37" spans="1:5" ht="221.25" thickBot="1">
      <c r="A37" s="136">
        <v>36</v>
      </c>
      <c r="B37" s="372" t="s">
        <v>3559</v>
      </c>
      <c r="C37" s="100">
        <v>1</v>
      </c>
      <c r="D37" s="100">
        <v>5890</v>
      </c>
      <c r="E37" s="100">
        <v>110104000052</v>
      </c>
    </row>
    <row r="38" spans="1:5" ht="378.75" thickBot="1">
      <c r="A38" s="136">
        <v>37</v>
      </c>
      <c r="B38" s="372" t="s">
        <v>3560</v>
      </c>
      <c r="C38" s="100">
        <v>1</v>
      </c>
      <c r="D38" s="100">
        <v>15590</v>
      </c>
      <c r="E38" s="100">
        <v>110104000058</v>
      </c>
    </row>
    <row r="39" spans="1:5" ht="126.75" thickBot="1">
      <c r="A39" s="136">
        <v>38</v>
      </c>
      <c r="B39" s="372" t="s">
        <v>3561</v>
      </c>
      <c r="C39" s="100">
        <v>1</v>
      </c>
      <c r="D39" s="100">
        <v>11800</v>
      </c>
      <c r="E39" s="100">
        <v>110134000061</v>
      </c>
    </row>
    <row r="40" spans="1:5" ht="32.25" thickBot="1">
      <c r="A40" s="136"/>
      <c r="B40" s="127" t="s">
        <v>2666</v>
      </c>
      <c r="C40" s="105">
        <v>59</v>
      </c>
      <c r="D40" s="106">
        <v>397532.32</v>
      </c>
      <c r="E40" s="105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selection activeCell="A1" sqref="A1:F129"/>
    </sheetView>
  </sheetViews>
  <sheetFormatPr defaultColWidth="9.140625" defaultRowHeight="15"/>
  <sheetData>
    <row r="1" spans="1:6" ht="189.75" thickBot="1">
      <c r="A1" s="128" t="s">
        <v>781</v>
      </c>
      <c r="B1" s="129" t="s">
        <v>251</v>
      </c>
      <c r="C1" s="129" t="s">
        <v>310</v>
      </c>
      <c r="D1" s="129" t="s">
        <v>253</v>
      </c>
      <c r="E1" s="129" t="s">
        <v>254</v>
      </c>
      <c r="F1" s="129" t="s">
        <v>255</v>
      </c>
    </row>
    <row r="2" spans="1:6" ht="79.5" thickBot="1">
      <c r="A2" s="150" t="s">
        <v>782</v>
      </c>
      <c r="B2" s="78" t="s">
        <v>3562</v>
      </c>
      <c r="C2" s="94">
        <v>1</v>
      </c>
      <c r="D2" s="94">
        <v>5852.9</v>
      </c>
      <c r="E2" s="94">
        <v>0</v>
      </c>
      <c r="F2" s="94">
        <v>7400006</v>
      </c>
    </row>
    <row r="3" spans="1:6" ht="79.5" thickBot="1">
      <c r="A3" s="150" t="s">
        <v>784</v>
      </c>
      <c r="B3" s="78" t="s">
        <v>3563</v>
      </c>
      <c r="C3" s="94">
        <v>1</v>
      </c>
      <c r="D3" s="94">
        <v>8937.71</v>
      </c>
      <c r="E3" s="94">
        <v>0</v>
      </c>
      <c r="F3" s="94">
        <v>7400155</v>
      </c>
    </row>
    <row r="4" spans="1:6" ht="63.75" thickBot="1">
      <c r="A4" s="150" t="s">
        <v>786</v>
      </c>
      <c r="B4" s="78" t="s">
        <v>3564</v>
      </c>
      <c r="C4" s="94">
        <v>1</v>
      </c>
      <c r="D4" s="94">
        <v>3049.5</v>
      </c>
      <c r="E4" s="94">
        <v>0</v>
      </c>
      <c r="F4" s="94">
        <v>7400007</v>
      </c>
    </row>
    <row r="5" spans="1:6" ht="63.75" thickBot="1">
      <c r="A5" s="150" t="s">
        <v>788</v>
      </c>
      <c r="B5" s="78" t="s">
        <v>3565</v>
      </c>
      <c r="C5" s="94">
        <v>1</v>
      </c>
      <c r="D5" s="94">
        <v>10432.5</v>
      </c>
      <c r="E5" s="94">
        <v>0</v>
      </c>
      <c r="F5" s="94">
        <v>7400140</v>
      </c>
    </row>
    <row r="6" spans="1:6" ht="79.5" thickBot="1">
      <c r="A6" s="150" t="s">
        <v>790</v>
      </c>
      <c r="B6" s="78" t="s">
        <v>3566</v>
      </c>
      <c r="C6" s="94">
        <v>1</v>
      </c>
      <c r="D6" s="94">
        <v>3199.3</v>
      </c>
      <c r="E6" s="94">
        <v>0</v>
      </c>
      <c r="F6" s="94">
        <v>7400156</v>
      </c>
    </row>
    <row r="7" spans="1:6" ht="284.25" thickBot="1">
      <c r="A7" s="150" t="s">
        <v>792</v>
      </c>
      <c r="B7" s="78" t="s">
        <v>3567</v>
      </c>
      <c r="C7" s="94">
        <v>1</v>
      </c>
      <c r="D7" s="94">
        <v>4135</v>
      </c>
      <c r="E7" s="94">
        <v>0</v>
      </c>
      <c r="F7" s="94">
        <v>41430101070011</v>
      </c>
    </row>
    <row r="8" spans="1:6" ht="95.25" thickBot="1">
      <c r="A8" s="150" t="s">
        <v>794</v>
      </c>
      <c r="B8" s="78" t="s">
        <v>3568</v>
      </c>
      <c r="C8" s="94">
        <v>2</v>
      </c>
      <c r="D8" s="94">
        <v>11090</v>
      </c>
      <c r="E8" s="94">
        <v>0</v>
      </c>
      <c r="F8" s="94" t="s">
        <v>3569</v>
      </c>
    </row>
    <row r="9" spans="1:6" ht="158.25" thickBot="1">
      <c r="A9" s="150" t="s">
        <v>796</v>
      </c>
      <c r="B9" s="78" t="s">
        <v>3570</v>
      </c>
      <c r="C9" s="94">
        <v>2</v>
      </c>
      <c r="D9" s="94">
        <v>34760</v>
      </c>
      <c r="E9" s="94">
        <v>0</v>
      </c>
      <c r="F9" s="94" t="s">
        <v>3571</v>
      </c>
    </row>
    <row r="10" spans="1:6" ht="63.75" thickBot="1">
      <c r="A10" s="150" t="s">
        <v>798</v>
      </c>
      <c r="B10" s="78" t="s">
        <v>3572</v>
      </c>
      <c r="C10" s="94">
        <v>3</v>
      </c>
      <c r="D10" s="94">
        <v>14739</v>
      </c>
      <c r="E10" s="94">
        <v>0</v>
      </c>
      <c r="F10" s="94" t="s">
        <v>3573</v>
      </c>
    </row>
    <row r="11" spans="1:6" ht="111" thickBot="1">
      <c r="A11" s="150" t="s">
        <v>801</v>
      </c>
      <c r="B11" s="78" t="s">
        <v>3574</v>
      </c>
      <c r="C11" s="94">
        <v>1</v>
      </c>
      <c r="D11" s="94">
        <v>7450</v>
      </c>
      <c r="E11" s="94">
        <v>0</v>
      </c>
      <c r="F11" s="94">
        <v>41430103130002</v>
      </c>
    </row>
    <row r="12" spans="1:6" ht="237" thickBot="1">
      <c r="A12" s="373" t="s">
        <v>803</v>
      </c>
      <c r="B12" s="78" t="s">
        <v>3575</v>
      </c>
      <c r="C12" s="94">
        <v>1</v>
      </c>
      <c r="D12" s="94">
        <v>9750</v>
      </c>
      <c r="E12" s="94">
        <v>0</v>
      </c>
      <c r="F12" s="94">
        <v>41430102100008</v>
      </c>
    </row>
    <row r="13" spans="1:6" ht="126.75" thickBot="1">
      <c r="A13" s="373" t="s">
        <v>805</v>
      </c>
      <c r="B13" s="78" t="s">
        <v>3576</v>
      </c>
      <c r="C13" s="94">
        <v>1</v>
      </c>
      <c r="D13" s="94">
        <v>4850</v>
      </c>
      <c r="E13" s="94">
        <v>0</v>
      </c>
      <c r="F13" s="94">
        <v>41430101070012</v>
      </c>
    </row>
    <row r="14" spans="1:6" ht="95.25" thickBot="1">
      <c r="A14" s="373" t="s">
        <v>807</v>
      </c>
      <c r="B14" s="78" t="s">
        <v>3577</v>
      </c>
      <c r="C14" s="94">
        <v>1</v>
      </c>
      <c r="D14" s="94">
        <v>3219</v>
      </c>
      <c r="E14" s="94">
        <v>0</v>
      </c>
      <c r="F14" s="94">
        <v>7400033</v>
      </c>
    </row>
    <row r="15" spans="1:6" ht="205.5" thickBot="1">
      <c r="A15" s="373" t="s">
        <v>810</v>
      </c>
      <c r="B15" s="78" t="s">
        <v>3578</v>
      </c>
      <c r="C15" s="94">
        <v>1</v>
      </c>
      <c r="D15" s="94">
        <v>15635.16</v>
      </c>
      <c r="E15" s="94">
        <v>0</v>
      </c>
      <c r="F15" s="94">
        <v>7400108</v>
      </c>
    </row>
    <row r="16" spans="1:6" ht="63.75" thickBot="1">
      <c r="A16" s="373" t="s">
        <v>812</v>
      </c>
      <c r="B16" s="78" t="s">
        <v>3579</v>
      </c>
      <c r="C16" s="94">
        <v>1</v>
      </c>
      <c r="D16" s="94">
        <v>6993</v>
      </c>
      <c r="E16" s="94">
        <v>0</v>
      </c>
      <c r="F16" s="94">
        <v>7400110</v>
      </c>
    </row>
    <row r="17" spans="1:6" ht="126.75" thickBot="1">
      <c r="A17" s="373" t="s">
        <v>814</v>
      </c>
      <c r="B17" s="78" t="s">
        <v>3580</v>
      </c>
      <c r="C17" s="94">
        <v>1</v>
      </c>
      <c r="D17" s="94">
        <v>12648</v>
      </c>
      <c r="E17" s="94">
        <v>0</v>
      </c>
      <c r="F17" s="94">
        <v>7402508</v>
      </c>
    </row>
    <row r="18" spans="1:6" ht="205.5" thickBot="1">
      <c r="A18" s="373" t="s">
        <v>817</v>
      </c>
      <c r="B18" s="78" t="s">
        <v>3581</v>
      </c>
      <c r="C18" s="94">
        <v>1</v>
      </c>
      <c r="D18" s="94">
        <v>11118</v>
      </c>
      <c r="E18" s="94">
        <v>0</v>
      </c>
      <c r="F18" s="94">
        <v>7402511</v>
      </c>
    </row>
    <row r="19" spans="1:6" ht="111" thickBot="1">
      <c r="A19" s="373" t="s">
        <v>819</v>
      </c>
      <c r="B19" s="78" t="s">
        <v>3582</v>
      </c>
      <c r="C19" s="94">
        <v>1</v>
      </c>
      <c r="D19" s="94">
        <v>11948</v>
      </c>
      <c r="E19" s="94">
        <v>0</v>
      </c>
      <c r="F19" s="94">
        <v>7402513</v>
      </c>
    </row>
    <row r="20" spans="1:6" ht="142.5" thickBot="1">
      <c r="A20" s="373" t="s">
        <v>822</v>
      </c>
      <c r="B20" s="78" t="s">
        <v>3583</v>
      </c>
      <c r="C20" s="94">
        <v>1</v>
      </c>
      <c r="D20" s="94">
        <v>6756.8</v>
      </c>
      <c r="E20" s="94">
        <v>0</v>
      </c>
      <c r="F20" s="94">
        <v>7402514</v>
      </c>
    </row>
    <row r="21" spans="1:6" ht="63.75" thickBot="1">
      <c r="A21" s="373" t="s">
        <v>825</v>
      </c>
      <c r="B21" s="78" t="s">
        <v>3584</v>
      </c>
      <c r="C21" s="94">
        <v>1</v>
      </c>
      <c r="D21" s="94">
        <v>11345.45</v>
      </c>
      <c r="E21" s="94">
        <v>0</v>
      </c>
      <c r="F21" s="94">
        <v>7402519</v>
      </c>
    </row>
    <row r="22" spans="1:6" ht="79.5" thickBot="1">
      <c r="A22" s="373" t="s">
        <v>827</v>
      </c>
      <c r="B22" s="78" t="s">
        <v>3585</v>
      </c>
      <c r="C22" s="94">
        <v>1</v>
      </c>
      <c r="D22" s="94">
        <v>14914.4</v>
      </c>
      <c r="E22" s="94">
        <v>0</v>
      </c>
      <c r="F22" s="94">
        <v>7402523</v>
      </c>
    </row>
    <row r="23" spans="1:6" ht="158.25" thickBot="1">
      <c r="A23" s="373" t="s">
        <v>829</v>
      </c>
      <c r="B23" s="78" t="s">
        <v>3586</v>
      </c>
      <c r="C23" s="94">
        <v>1</v>
      </c>
      <c r="D23" s="94">
        <v>7136</v>
      </c>
      <c r="E23" s="94">
        <v>0</v>
      </c>
      <c r="F23" s="94">
        <v>7402527</v>
      </c>
    </row>
    <row r="24" spans="1:6" ht="205.5" thickBot="1">
      <c r="A24" s="373" t="s">
        <v>831</v>
      </c>
      <c r="B24" s="78" t="s">
        <v>3587</v>
      </c>
      <c r="C24" s="94">
        <v>1</v>
      </c>
      <c r="D24" s="94">
        <v>4000</v>
      </c>
      <c r="E24" s="94">
        <v>0</v>
      </c>
      <c r="F24" s="94">
        <v>7402533</v>
      </c>
    </row>
    <row r="25" spans="1:6" ht="79.5" thickBot="1">
      <c r="A25" s="373" t="s">
        <v>833</v>
      </c>
      <c r="B25" s="78" t="s">
        <v>3588</v>
      </c>
      <c r="C25" s="94">
        <v>1</v>
      </c>
      <c r="D25" s="94">
        <v>3020</v>
      </c>
      <c r="E25" s="94">
        <v>0</v>
      </c>
      <c r="F25" s="94">
        <v>7402537</v>
      </c>
    </row>
    <row r="26" spans="1:6" ht="63.75" thickBot="1">
      <c r="A26" s="373" t="s">
        <v>835</v>
      </c>
      <c r="B26" s="78" t="s">
        <v>3589</v>
      </c>
      <c r="C26" s="94">
        <v>1</v>
      </c>
      <c r="D26" s="94">
        <v>16240</v>
      </c>
      <c r="E26" s="94">
        <v>0</v>
      </c>
      <c r="F26" s="94">
        <v>7402543</v>
      </c>
    </row>
    <row r="27" spans="1:6" ht="95.25" thickBot="1">
      <c r="A27" s="373" t="s">
        <v>837</v>
      </c>
      <c r="B27" s="78" t="s">
        <v>3590</v>
      </c>
      <c r="C27" s="94">
        <v>1</v>
      </c>
      <c r="D27" s="94">
        <v>8000</v>
      </c>
      <c r="E27" s="94">
        <v>0</v>
      </c>
      <c r="F27" s="94">
        <v>61636124310007</v>
      </c>
    </row>
    <row r="28" spans="1:6" ht="111" thickBot="1">
      <c r="A28" s="373" t="s">
        <v>839</v>
      </c>
      <c r="B28" s="78" t="s">
        <v>3591</v>
      </c>
      <c r="C28" s="94">
        <v>4</v>
      </c>
      <c r="D28" s="94">
        <v>13600</v>
      </c>
      <c r="E28" s="94">
        <v>0</v>
      </c>
      <c r="F28" s="94" t="s">
        <v>3592</v>
      </c>
    </row>
    <row r="29" spans="1:6" ht="126.75" thickBot="1">
      <c r="A29" s="373" t="s">
        <v>841</v>
      </c>
      <c r="B29" s="78" t="s">
        <v>3593</v>
      </c>
      <c r="C29" s="94">
        <v>1</v>
      </c>
      <c r="D29" s="94">
        <v>5285</v>
      </c>
      <c r="E29" s="94">
        <v>0</v>
      </c>
      <c r="F29" s="94">
        <v>7400059</v>
      </c>
    </row>
    <row r="30" spans="1:6" ht="111" thickBot="1">
      <c r="A30" s="373" t="s">
        <v>844</v>
      </c>
      <c r="B30" s="78" t="s">
        <v>3594</v>
      </c>
      <c r="C30" s="94">
        <v>1</v>
      </c>
      <c r="D30" s="94">
        <v>4050</v>
      </c>
      <c r="E30" s="94">
        <v>0</v>
      </c>
      <c r="F30" s="94">
        <v>7400104</v>
      </c>
    </row>
    <row r="31" spans="1:6" ht="48" thickBot="1">
      <c r="A31" s="373" t="s">
        <v>847</v>
      </c>
      <c r="B31" s="78" t="s">
        <v>3595</v>
      </c>
      <c r="C31" s="94">
        <v>2</v>
      </c>
      <c r="D31" s="94">
        <v>10800</v>
      </c>
      <c r="E31" s="94">
        <v>0</v>
      </c>
      <c r="F31" s="94" t="s">
        <v>3596</v>
      </c>
    </row>
    <row r="32" spans="1:6" ht="126.75" thickBot="1">
      <c r="A32" s="373" t="s">
        <v>850</v>
      </c>
      <c r="B32" s="78" t="s">
        <v>3597</v>
      </c>
      <c r="C32" s="94">
        <v>2</v>
      </c>
      <c r="D32" s="94">
        <v>8700</v>
      </c>
      <c r="E32" s="94">
        <v>0</v>
      </c>
      <c r="F32" s="94" t="s">
        <v>3598</v>
      </c>
    </row>
    <row r="33" spans="1:6" ht="63.75" thickBot="1">
      <c r="A33" s="373" t="s">
        <v>852</v>
      </c>
      <c r="B33" s="78" t="s">
        <v>3599</v>
      </c>
      <c r="C33" s="94">
        <v>2</v>
      </c>
      <c r="D33" s="94">
        <v>8700</v>
      </c>
      <c r="E33" s="94">
        <v>0</v>
      </c>
      <c r="F33" s="94" t="s">
        <v>3600</v>
      </c>
    </row>
    <row r="34" spans="1:6" ht="63.75" thickBot="1">
      <c r="A34" s="373" t="s">
        <v>854</v>
      </c>
      <c r="B34" s="78" t="s">
        <v>3601</v>
      </c>
      <c r="C34" s="94">
        <v>1</v>
      </c>
      <c r="D34" s="94">
        <v>5500</v>
      </c>
      <c r="E34" s="94">
        <v>0</v>
      </c>
      <c r="F34" s="94">
        <v>61636127030009</v>
      </c>
    </row>
    <row r="35" spans="1:6" ht="63.75" thickBot="1">
      <c r="A35" s="373" t="s">
        <v>856</v>
      </c>
      <c r="B35" s="78" t="s">
        <v>3602</v>
      </c>
      <c r="C35" s="94">
        <v>1</v>
      </c>
      <c r="D35" s="94">
        <v>3876</v>
      </c>
      <c r="E35" s="94">
        <v>0</v>
      </c>
      <c r="F35" s="94">
        <v>741690169</v>
      </c>
    </row>
    <row r="36" spans="1:6" ht="48" thickBot="1">
      <c r="A36" s="373" t="s">
        <v>858</v>
      </c>
      <c r="B36" s="78" t="s">
        <v>3603</v>
      </c>
      <c r="C36" s="94">
        <v>1</v>
      </c>
      <c r="D36" s="94">
        <v>6270</v>
      </c>
      <c r="E36" s="94">
        <v>0</v>
      </c>
      <c r="F36" s="94">
        <v>7400020</v>
      </c>
    </row>
    <row r="37" spans="1:6" ht="126.75" thickBot="1">
      <c r="A37" s="373" t="s">
        <v>860</v>
      </c>
      <c r="B37" s="78" t="s">
        <v>3604</v>
      </c>
      <c r="C37" s="94">
        <v>2</v>
      </c>
      <c r="D37" s="94">
        <v>9870</v>
      </c>
      <c r="E37" s="94">
        <v>0</v>
      </c>
      <c r="F37" s="94" t="s">
        <v>3605</v>
      </c>
    </row>
    <row r="38" spans="1:6" ht="111" thickBot="1">
      <c r="A38" s="373" t="s">
        <v>862</v>
      </c>
      <c r="B38" s="78" t="s">
        <v>3606</v>
      </c>
      <c r="C38" s="94">
        <v>2</v>
      </c>
      <c r="D38" s="94">
        <v>9440</v>
      </c>
      <c r="E38" s="94">
        <v>0</v>
      </c>
      <c r="F38" s="94" t="s">
        <v>3607</v>
      </c>
    </row>
    <row r="39" spans="1:6" ht="95.25" thickBot="1">
      <c r="A39" s="373" t="s">
        <v>864</v>
      </c>
      <c r="B39" s="78" t="s">
        <v>3608</v>
      </c>
      <c r="C39" s="94">
        <v>1</v>
      </c>
      <c r="D39" s="94">
        <v>5350</v>
      </c>
      <c r="E39" s="94">
        <v>0</v>
      </c>
      <c r="F39" s="94">
        <v>7400069</v>
      </c>
    </row>
    <row r="40" spans="1:6" ht="142.5" thickBot="1">
      <c r="A40" s="373" t="s">
        <v>866</v>
      </c>
      <c r="B40" s="78" t="s">
        <v>3609</v>
      </c>
      <c r="C40" s="94">
        <v>1</v>
      </c>
      <c r="D40" s="94">
        <v>4185</v>
      </c>
      <c r="E40" s="94">
        <v>0</v>
      </c>
      <c r="F40" s="94">
        <v>7400070</v>
      </c>
    </row>
    <row r="41" spans="1:6" ht="63.75" thickBot="1">
      <c r="A41" s="373" t="s">
        <v>868</v>
      </c>
      <c r="B41" s="78" t="s">
        <v>3610</v>
      </c>
      <c r="C41" s="94">
        <v>1</v>
      </c>
      <c r="D41" s="94">
        <v>3723.6</v>
      </c>
      <c r="E41" s="94">
        <v>0</v>
      </c>
      <c r="F41" s="94">
        <v>7400142</v>
      </c>
    </row>
    <row r="42" spans="1:6" ht="32.25" thickBot="1">
      <c r="A42" s="373" t="s">
        <v>870</v>
      </c>
      <c r="B42" s="78" t="s">
        <v>3611</v>
      </c>
      <c r="C42" s="94">
        <v>1</v>
      </c>
      <c r="D42" s="94">
        <v>5000</v>
      </c>
      <c r="E42" s="94">
        <v>0</v>
      </c>
      <c r="F42" s="94">
        <v>7400186</v>
      </c>
    </row>
    <row r="43" spans="1:6" ht="95.25" thickBot="1">
      <c r="A43" s="373" t="s">
        <v>872</v>
      </c>
      <c r="B43" s="78" t="s">
        <v>3612</v>
      </c>
      <c r="C43" s="94">
        <v>2</v>
      </c>
      <c r="D43" s="94">
        <v>6650</v>
      </c>
      <c r="E43" s="94">
        <v>0</v>
      </c>
      <c r="F43" s="94" t="s">
        <v>3613</v>
      </c>
    </row>
    <row r="44" spans="1:6" ht="95.25" thickBot="1">
      <c r="A44" s="373" t="s">
        <v>874</v>
      </c>
      <c r="B44" s="78" t="s">
        <v>3614</v>
      </c>
      <c r="C44" s="94">
        <v>3</v>
      </c>
      <c r="D44" s="94">
        <v>10058</v>
      </c>
      <c r="E44" s="94">
        <v>0</v>
      </c>
      <c r="F44" s="94" t="s">
        <v>3615</v>
      </c>
    </row>
    <row r="45" spans="1:6" ht="205.5" thickBot="1">
      <c r="A45" s="373" t="s">
        <v>875</v>
      </c>
      <c r="B45" s="78" t="s">
        <v>3616</v>
      </c>
      <c r="C45" s="94">
        <v>3</v>
      </c>
      <c r="D45" s="94">
        <v>9150</v>
      </c>
      <c r="E45" s="94">
        <v>0</v>
      </c>
      <c r="F45" s="94" t="s">
        <v>3617</v>
      </c>
    </row>
    <row r="46" spans="1:6" ht="268.5" thickBot="1">
      <c r="A46" s="373" t="s">
        <v>878</v>
      </c>
      <c r="B46" s="78" t="s">
        <v>3618</v>
      </c>
      <c r="C46" s="94">
        <v>3</v>
      </c>
      <c r="D46" s="94">
        <v>10200</v>
      </c>
      <c r="E46" s="94">
        <v>0</v>
      </c>
      <c r="F46" s="94" t="s">
        <v>3619</v>
      </c>
    </row>
    <row r="47" spans="1:6" ht="63.75" thickBot="1">
      <c r="A47" s="373" t="s">
        <v>881</v>
      </c>
      <c r="B47" s="78" t="s">
        <v>3620</v>
      </c>
      <c r="C47" s="94">
        <v>6</v>
      </c>
      <c r="D47" s="94">
        <v>22800</v>
      </c>
      <c r="E47" s="94">
        <v>0</v>
      </c>
      <c r="F47" s="94" t="s">
        <v>3621</v>
      </c>
    </row>
    <row r="48" spans="1:6" ht="221.25" thickBot="1">
      <c r="A48" s="373" t="s">
        <v>883</v>
      </c>
      <c r="B48" s="78" t="s">
        <v>3622</v>
      </c>
      <c r="C48" s="94">
        <v>3</v>
      </c>
      <c r="D48" s="94">
        <v>9600</v>
      </c>
      <c r="E48" s="94">
        <v>0</v>
      </c>
      <c r="F48" s="94" t="s">
        <v>3623</v>
      </c>
    </row>
    <row r="49" spans="1:6" ht="32.25" thickBot="1">
      <c r="A49" s="373" t="s">
        <v>885</v>
      </c>
      <c r="B49" s="78" t="s">
        <v>3624</v>
      </c>
      <c r="C49" s="94">
        <v>1</v>
      </c>
      <c r="D49" s="94">
        <v>9680</v>
      </c>
      <c r="E49" s="94">
        <v>0</v>
      </c>
      <c r="F49" s="94">
        <v>7400157</v>
      </c>
    </row>
    <row r="50" spans="1:6" ht="79.5" thickBot="1">
      <c r="A50" s="373" t="s">
        <v>887</v>
      </c>
      <c r="B50" s="78" t="s">
        <v>3625</v>
      </c>
      <c r="C50" s="94">
        <v>2</v>
      </c>
      <c r="D50" s="94">
        <v>6996</v>
      </c>
      <c r="E50" s="94">
        <v>0</v>
      </c>
      <c r="F50" s="94" t="s">
        <v>3626</v>
      </c>
    </row>
    <row r="51" spans="1:6" ht="79.5" thickBot="1">
      <c r="A51" s="373" t="s">
        <v>889</v>
      </c>
      <c r="B51" s="78" t="s">
        <v>3627</v>
      </c>
      <c r="C51" s="94">
        <v>1</v>
      </c>
      <c r="D51" s="94">
        <v>5600</v>
      </c>
      <c r="E51" s="94">
        <v>0</v>
      </c>
      <c r="F51" s="94">
        <v>61636125160027</v>
      </c>
    </row>
    <row r="52" spans="1:6" ht="95.25" thickBot="1">
      <c r="A52" s="373" t="s">
        <v>891</v>
      </c>
      <c r="B52" s="78" t="s">
        <v>3628</v>
      </c>
      <c r="C52" s="94">
        <v>1</v>
      </c>
      <c r="D52" s="94">
        <v>4670</v>
      </c>
      <c r="E52" s="94">
        <v>0</v>
      </c>
      <c r="F52" s="94">
        <v>61636124210024</v>
      </c>
    </row>
    <row r="53" spans="1:6" ht="95.25" thickBot="1">
      <c r="A53" s="373" t="s">
        <v>893</v>
      </c>
      <c r="B53" s="78" t="s">
        <v>3629</v>
      </c>
      <c r="C53" s="94">
        <v>1</v>
      </c>
      <c r="D53" s="94">
        <v>3470</v>
      </c>
      <c r="E53" s="94">
        <v>0</v>
      </c>
      <c r="F53" s="94">
        <v>61636125140026</v>
      </c>
    </row>
    <row r="54" spans="1:6" ht="95.25" thickBot="1">
      <c r="A54" s="373" t="s">
        <v>895</v>
      </c>
      <c r="B54" s="78" t="s">
        <v>3630</v>
      </c>
      <c r="C54" s="94">
        <v>1</v>
      </c>
      <c r="D54" s="94">
        <v>5575</v>
      </c>
      <c r="E54" s="94">
        <v>0</v>
      </c>
      <c r="F54" s="94">
        <v>61636124310025</v>
      </c>
    </row>
    <row r="55" spans="1:6" ht="95.25" thickBot="1">
      <c r="A55" s="373" t="s">
        <v>897</v>
      </c>
      <c r="B55" s="78" t="s">
        <v>3631</v>
      </c>
      <c r="C55" s="94">
        <v>1</v>
      </c>
      <c r="D55" s="94">
        <v>3400</v>
      </c>
      <c r="E55" s="94">
        <v>0</v>
      </c>
      <c r="F55" s="94">
        <v>41429293050023</v>
      </c>
    </row>
    <row r="56" spans="1:6" ht="205.5" thickBot="1">
      <c r="A56" s="373" t="s">
        <v>899</v>
      </c>
      <c r="B56" s="78" t="s">
        <v>3632</v>
      </c>
      <c r="C56" s="94">
        <v>1</v>
      </c>
      <c r="D56" s="94">
        <v>7650</v>
      </c>
      <c r="E56" s="94">
        <v>0</v>
      </c>
      <c r="F56" s="94">
        <v>41429195590065</v>
      </c>
    </row>
    <row r="57" spans="1:6" ht="95.25" thickBot="1">
      <c r="A57" s="373" t="s">
        <v>901</v>
      </c>
      <c r="B57" s="78" t="s">
        <v>3633</v>
      </c>
      <c r="C57" s="94">
        <v>1</v>
      </c>
      <c r="D57" s="94">
        <v>8800</v>
      </c>
      <c r="E57" s="94">
        <v>0</v>
      </c>
      <c r="F57" s="94">
        <v>41432221820063</v>
      </c>
    </row>
    <row r="58" spans="1:6" ht="189.75" thickBot="1">
      <c r="A58" s="373" t="s">
        <v>903</v>
      </c>
      <c r="B58" s="78" t="s">
        <v>3634</v>
      </c>
      <c r="C58" s="94">
        <v>1</v>
      </c>
      <c r="D58" s="94">
        <v>10700</v>
      </c>
      <c r="E58" s="94">
        <v>0</v>
      </c>
      <c r="F58" s="94">
        <v>41430203200040</v>
      </c>
    </row>
    <row r="59" spans="1:6" ht="158.25" thickBot="1">
      <c r="A59" s="373" t="s">
        <v>905</v>
      </c>
      <c r="B59" s="78" t="s">
        <v>3635</v>
      </c>
      <c r="C59" s="94">
        <v>1</v>
      </c>
      <c r="D59" s="94">
        <v>7600</v>
      </c>
      <c r="E59" s="94">
        <v>0</v>
      </c>
      <c r="F59" s="94">
        <v>41432221820064</v>
      </c>
    </row>
    <row r="60" spans="1:6" ht="221.25" thickBot="1">
      <c r="A60" s="373" t="s">
        <v>907</v>
      </c>
      <c r="B60" s="78" t="s">
        <v>3636</v>
      </c>
      <c r="C60" s="94">
        <v>1</v>
      </c>
      <c r="D60" s="94">
        <v>19990</v>
      </c>
      <c r="E60" s="94">
        <v>0</v>
      </c>
      <c r="F60" s="94">
        <v>41430102100067</v>
      </c>
    </row>
    <row r="61" spans="1:6" ht="252.75" thickBot="1">
      <c r="A61" s="373" t="s">
        <v>909</v>
      </c>
      <c r="B61" s="78" t="s">
        <v>3637</v>
      </c>
      <c r="C61" s="94">
        <v>1</v>
      </c>
      <c r="D61" s="94">
        <v>4000</v>
      </c>
      <c r="E61" s="94">
        <v>0</v>
      </c>
      <c r="F61" s="94">
        <v>41435205610039</v>
      </c>
    </row>
    <row r="62" spans="1:6" ht="221.25" thickBot="1">
      <c r="A62" s="373" t="s">
        <v>911</v>
      </c>
      <c r="B62" s="78" t="s">
        <v>3638</v>
      </c>
      <c r="C62" s="94">
        <v>1</v>
      </c>
      <c r="D62" s="94">
        <v>6200</v>
      </c>
      <c r="E62" s="94">
        <v>0</v>
      </c>
      <c r="F62" s="94">
        <v>41430202010041</v>
      </c>
    </row>
    <row r="63" spans="1:6" ht="95.25" thickBot="1">
      <c r="A63" s="373" t="s">
        <v>913</v>
      </c>
      <c r="B63" s="78" t="s">
        <v>3639</v>
      </c>
      <c r="C63" s="94">
        <v>1</v>
      </c>
      <c r="D63" s="94">
        <v>4200</v>
      </c>
      <c r="E63" s="94">
        <v>0</v>
      </c>
      <c r="F63" s="94">
        <v>61636124210028</v>
      </c>
    </row>
    <row r="64" spans="1:6" ht="142.5" thickBot="1">
      <c r="A64" s="373" t="s">
        <v>915</v>
      </c>
      <c r="B64" s="78" t="s">
        <v>3640</v>
      </c>
      <c r="C64" s="94">
        <v>1</v>
      </c>
      <c r="D64" s="94">
        <v>5440</v>
      </c>
      <c r="E64" s="94">
        <v>0</v>
      </c>
      <c r="F64" s="94">
        <v>61636123340062</v>
      </c>
    </row>
    <row r="65" spans="1:6" ht="63.75" thickBot="1">
      <c r="A65" s="373" t="s">
        <v>917</v>
      </c>
      <c r="B65" s="78" t="s">
        <v>3641</v>
      </c>
      <c r="C65" s="94">
        <v>1</v>
      </c>
      <c r="D65" s="94">
        <v>3600</v>
      </c>
      <c r="E65" s="94">
        <v>0</v>
      </c>
      <c r="F65" s="94">
        <v>61636124210029</v>
      </c>
    </row>
    <row r="66" spans="1:6" ht="63.75" thickBot="1">
      <c r="A66" s="373" t="s">
        <v>919</v>
      </c>
      <c r="B66" s="78" t="s">
        <v>3642</v>
      </c>
      <c r="C66" s="94">
        <v>1</v>
      </c>
      <c r="D66" s="94">
        <v>3264</v>
      </c>
      <c r="E66" s="94">
        <v>0</v>
      </c>
      <c r="F66" s="94">
        <v>61636126620035</v>
      </c>
    </row>
    <row r="67" spans="1:6" ht="79.5" thickBot="1">
      <c r="A67" s="373" t="s">
        <v>921</v>
      </c>
      <c r="B67" s="78" t="s">
        <v>3643</v>
      </c>
      <c r="C67" s="94">
        <v>1</v>
      </c>
      <c r="D67" s="94">
        <v>4500</v>
      </c>
      <c r="E67" s="94">
        <v>0</v>
      </c>
      <c r="F67" s="94">
        <v>61636125140020</v>
      </c>
    </row>
    <row r="68" spans="1:6" ht="158.25" thickBot="1">
      <c r="A68" s="373" t="s">
        <v>923</v>
      </c>
      <c r="B68" s="78" t="s">
        <v>3644</v>
      </c>
      <c r="C68" s="94">
        <v>1</v>
      </c>
      <c r="D68" s="94">
        <v>4985</v>
      </c>
      <c r="E68" s="94">
        <v>0</v>
      </c>
      <c r="F68" s="94">
        <v>61636126410034</v>
      </c>
    </row>
    <row r="69" spans="1:6" ht="142.5" thickBot="1">
      <c r="A69" s="373" t="s">
        <v>925</v>
      </c>
      <c r="B69" s="78" t="s">
        <v>3645</v>
      </c>
      <c r="C69" s="94">
        <v>1</v>
      </c>
      <c r="D69" s="94">
        <v>6781</v>
      </c>
      <c r="E69" s="94">
        <v>0</v>
      </c>
      <c r="F69" s="94">
        <v>41432221350044</v>
      </c>
    </row>
    <row r="70" spans="1:6" ht="111" thickBot="1">
      <c r="A70" s="373" t="s">
        <v>927</v>
      </c>
      <c r="B70" s="78" t="s">
        <v>3646</v>
      </c>
      <c r="C70" s="94">
        <v>6</v>
      </c>
      <c r="D70" s="94">
        <v>18336</v>
      </c>
      <c r="E70" s="94">
        <v>0</v>
      </c>
      <c r="F70" s="94" t="s">
        <v>3647</v>
      </c>
    </row>
    <row r="71" spans="1:6" ht="142.5" thickBot="1">
      <c r="A71" s="373" t="s">
        <v>929</v>
      </c>
      <c r="B71" s="78" t="s">
        <v>3648</v>
      </c>
      <c r="C71" s="94">
        <v>1</v>
      </c>
      <c r="D71" s="94">
        <v>5600</v>
      </c>
      <c r="E71" s="94">
        <v>0</v>
      </c>
      <c r="F71" s="94">
        <v>61629292840061</v>
      </c>
    </row>
    <row r="72" spans="1:6" ht="111" thickBot="1">
      <c r="A72" s="373" t="s">
        <v>931</v>
      </c>
      <c r="B72" s="78" t="s">
        <v>3649</v>
      </c>
      <c r="C72" s="94">
        <v>1</v>
      </c>
      <c r="D72" s="94">
        <v>5600</v>
      </c>
      <c r="E72" s="94">
        <v>0</v>
      </c>
      <c r="F72" s="94">
        <v>61636125140060</v>
      </c>
    </row>
    <row r="73" spans="1:6" ht="95.25" thickBot="1">
      <c r="A73" s="150" t="s">
        <v>3650</v>
      </c>
      <c r="B73" s="97" t="s">
        <v>3651</v>
      </c>
      <c r="C73" s="94">
        <v>1</v>
      </c>
      <c r="D73" s="94">
        <v>10400</v>
      </c>
      <c r="E73" s="94">
        <v>0</v>
      </c>
      <c r="F73" s="94">
        <v>61633116170096</v>
      </c>
    </row>
    <row r="74" spans="1:6" ht="47.25">
      <c r="A74" s="117" t="s">
        <v>3652</v>
      </c>
      <c r="B74" s="157" t="s">
        <v>3653</v>
      </c>
      <c r="C74" s="117">
        <v>3</v>
      </c>
      <c r="D74" s="117">
        <v>50400</v>
      </c>
      <c r="E74" s="117">
        <v>0</v>
      </c>
      <c r="F74" s="93" t="s">
        <v>3654</v>
      </c>
    </row>
    <row r="75" spans="1:6" ht="16.5" thickBot="1">
      <c r="A75" s="118"/>
      <c r="B75" s="158"/>
      <c r="C75" s="118"/>
      <c r="D75" s="118"/>
      <c r="E75" s="118"/>
      <c r="F75" s="94">
        <v>61636124310107</v>
      </c>
    </row>
    <row r="76" spans="1:6" ht="63.75" thickBot="1">
      <c r="A76" s="150" t="s">
        <v>3655</v>
      </c>
      <c r="B76" s="97" t="s">
        <v>3653</v>
      </c>
      <c r="C76" s="94">
        <v>1</v>
      </c>
      <c r="D76" s="94">
        <v>12000</v>
      </c>
      <c r="E76" s="94">
        <v>0</v>
      </c>
      <c r="F76" s="94">
        <v>61636124310108</v>
      </c>
    </row>
    <row r="77" spans="1:6" ht="79.5" thickBot="1">
      <c r="A77" s="150" t="s">
        <v>3656</v>
      </c>
      <c r="B77" s="97" t="s">
        <v>3657</v>
      </c>
      <c r="C77" s="94">
        <v>1</v>
      </c>
      <c r="D77" s="94">
        <v>4600</v>
      </c>
      <c r="E77" s="94">
        <v>0</v>
      </c>
      <c r="F77" s="94">
        <v>616361246101104</v>
      </c>
    </row>
    <row r="78" spans="1:6" ht="158.25" thickBot="1">
      <c r="A78" s="150" t="s">
        <v>3658</v>
      </c>
      <c r="B78" s="97" t="s">
        <v>3659</v>
      </c>
      <c r="C78" s="94">
        <v>1</v>
      </c>
      <c r="D78" s="94">
        <v>3600</v>
      </c>
      <c r="E78" s="94">
        <v>0</v>
      </c>
      <c r="F78" s="94">
        <v>61636126920090</v>
      </c>
    </row>
    <row r="79" spans="1:6" ht="252.75" thickBot="1">
      <c r="A79" s="150" t="s">
        <v>3660</v>
      </c>
      <c r="B79" s="97" t="s">
        <v>3661</v>
      </c>
      <c r="C79" s="94">
        <v>1</v>
      </c>
      <c r="D79" s="94">
        <v>6100</v>
      </c>
      <c r="E79" s="94">
        <v>0</v>
      </c>
      <c r="F79" s="94">
        <v>41430101070078</v>
      </c>
    </row>
    <row r="80" spans="1:6" ht="285.75" thickBot="1">
      <c r="A80" s="150" t="s">
        <v>3662</v>
      </c>
      <c r="B80" s="151" t="s">
        <v>3663</v>
      </c>
      <c r="C80" s="94">
        <v>1</v>
      </c>
      <c r="D80" s="94">
        <v>18900</v>
      </c>
      <c r="E80" s="94">
        <v>0</v>
      </c>
      <c r="F80" s="94">
        <v>41430101070079</v>
      </c>
    </row>
    <row r="81" spans="1:6" ht="331.5" thickBot="1">
      <c r="A81" s="374" t="s">
        <v>3664</v>
      </c>
      <c r="B81" s="97" t="s">
        <v>3665</v>
      </c>
      <c r="C81" s="94">
        <v>1</v>
      </c>
      <c r="D81" s="94">
        <v>10750</v>
      </c>
      <c r="E81" s="94">
        <v>0</v>
      </c>
      <c r="F81" s="94">
        <v>41430101070092</v>
      </c>
    </row>
    <row r="82" spans="1:6" ht="95.25" thickBot="1">
      <c r="A82" s="374" t="s">
        <v>3666</v>
      </c>
      <c r="B82" s="97" t="s">
        <v>3667</v>
      </c>
      <c r="C82" s="94">
        <v>1</v>
      </c>
      <c r="D82" s="94">
        <v>9550</v>
      </c>
      <c r="E82" s="94">
        <v>0</v>
      </c>
      <c r="F82" s="94">
        <v>41430202010088</v>
      </c>
    </row>
    <row r="83" spans="1:6" ht="221.25" thickBot="1">
      <c r="A83" s="374" t="s">
        <v>3668</v>
      </c>
      <c r="B83" s="97" t="s">
        <v>3669</v>
      </c>
      <c r="C83" s="94">
        <v>1</v>
      </c>
      <c r="D83" s="94">
        <v>4550</v>
      </c>
      <c r="E83" s="94">
        <v>0</v>
      </c>
      <c r="F83" s="94">
        <v>41430202010091</v>
      </c>
    </row>
    <row r="84" spans="1:6" ht="111" thickBot="1">
      <c r="A84" s="374" t="s">
        <v>2006</v>
      </c>
      <c r="B84" s="97" t="s">
        <v>3670</v>
      </c>
      <c r="C84" s="94">
        <v>1</v>
      </c>
      <c r="D84" s="94">
        <v>4800</v>
      </c>
      <c r="E84" s="94">
        <v>0</v>
      </c>
      <c r="F84" s="94">
        <v>41429462930068</v>
      </c>
    </row>
    <row r="85" spans="1:6" ht="63.75" thickBot="1">
      <c r="A85" s="374" t="s">
        <v>2008</v>
      </c>
      <c r="B85" s="97" t="s">
        <v>3671</v>
      </c>
      <c r="C85" s="94">
        <v>1</v>
      </c>
      <c r="D85" s="94">
        <v>4500</v>
      </c>
      <c r="E85" s="94">
        <v>0</v>
      </c>
      <c r="F85" s="94">
        <v>41430101070071</v>
      </c>
    </row>
    <row r="86" spans="1:6" ht="95.25" thickBot="1">
      <c r="A86" s="374" t="s">
        <v>2010</v>
      </c>
      <c r="B86" s="97" t="s">
        <v>3672</v>
      </c>
      <c r="C86" s="94">
        <v>1</v>
      </c>
      <c r="D86" s="94">
        <v>10500</v>
      </c>
      <c r="E86" s="94">
        <v>0</v>
      </c>
      <c r="F86" s="94">
        <v>41430101070072</v>
      </c>
    </row>
    <row r="87" spans="1:6" ht="221.25" thickBot="1">
      <c r="A87" s="374" t="s">
        <v>2012</v>
      </c>
      <c r="B87" s="97" t="s">
        <v>3673</v>
      </c>
      <c r="C87" s="94">
        <v>2</v>
      </c>
      <c r="D87" s="94">
        <v>17020</v>
      </c>
      <c r="E87" s="94">
        <v>0</v>
      </c>
      <c r="F87" s="94" t="s">
        <v>3674</v>
      </c>
    </row>
    <row r="88" spans="1:6" ht="126.75" thickBot="1">
      <c r="A88" s="374" t="s">
        <v>2014</v>
      </c>
      <c r="B88" s="97" t="s">
        <v>3675</v>
      </c>
      <c r="C88" s="94">
        <v>1</v>
      </c>
      <c r="D88" s="94">
        <v>6100</v>
      </c>
      <c r="E88" s="94">
        <v>0</v>
      </c>
      <c r="F88" s="94">
        <v>41430101070076</v>
      </c>
    </row>
    <row r="89" spans="1:6" ht="95.25" thickBot="1">
      <c r="A89" s="374" t="s">
        <v>2016</v>
      </c>
      <c r="B89" s="97" t="s">
        <v>3676</v>
      </c>
      <c r="C89" s="94">
        <v>1</v>
      </c>
      <c r="D89" s="94">
        <v>3650</v>
      </c>
      <c r="E89" s="94">
        <v>0</v>
      </c>
      <c r="F89" s="94">
        <v>41430103130087</v>
      </c>
    </row>
    <row r="90" spans="1:6" ht="174" thickBot="1">
      <c r="A90" s="374" t="s">
        <v>2018</v>
      </c>
      <c r="B90" s="97" t="s">
        <v>3677</v>
      </c>
      <c r="C90" s="94">
        <v>1</v>
      </c>
      <c r="D90" s="94">
        <v>5990</v>
      </c>
      <c r="E90" s="94">
        <v>0</v>
      </c>
      <c r="F90" s="94">
        <v>41432221350073</v>
      </c>
    </row>
    <row r="91" spans="1:6" ht="158.25" thickBot="1">
      <c r="A91" s="201" t="s">
        <v>2020</v>
      </c>
      <c r="B91" s="78" t="s">
        <v>3678</v>
      </c>
      <c r="C91" s="100">
        <v>1</v>
      </c>
      <c r="D91" s="100">
        <v>4500</v>
      </c>
      <c r="E91" s="100">
        <v>0</v>
      </c>
      <c r="F91" s="100">
        <v>41433221700077</v>
      </c>
    </row>
    <row r="92" spans="1:6" ht="95.25" thickBot="1">
      <c r="A92" s="201" t="s">
        <v>2022</v>
      </c>
      <c r="B92" s="78" t="s">
        <v>3679</v>
      </c>
      <c r="C92" s="100">
        <v>1</v>
      </c>
      <c r="D92" s="100">
        <v>12400</v>
      </c>
      <c r="E92" s="100">
        <v>0</v>
      </c>
      <c r="F92" s="100">
        <v>61633116170097</v>
      </c>
    </row>
    <row r="93" spans="1:6" ht="63.75" thickBot="1">
      <c r="A93" s="201" t="s">
        <v>2024</v>
      </c>
      <c r="B93" s="78" t="s">
        <v>3680</v>
      </c>
      <c r="C93" s="100">
        <v>1</v>
      </c>
      <c r="D93" s="100">
        <v>6800</v>
      </c>
      <c r="E93" s="100">
        <v>0</v>
      </c>
      <c r="F93" s="100">
        <v>61636124210095</v>
      </c>
    </row>
    <row r="94" spans="1:6" ht="47.25">
      <c r="A94" s="376" t="s">
        <v>2026</v>
      </c>
      <c r="B94" s="157" t="s">
        <v>3653</v>
      </c>
      <c r="C94" s="117">
        <v>2</v>
      </c>
      <c r="D94" s="117">
        <v>15600</v>
      </c>
      <c r="E94" s="117">
        <v>0</v>
      </c>
      <c r="F94" s="93" t="s">
        <v>3681</v>
      </c>
    </row>
    <row r="95" spans="1:6" ht="16.5" thickBot="1">
      <c r="A95" s="377"/>
      <c r="B95" s="158"/>
      <c r="C95" s="118"/>
      <c r="D95" s="118"/>
      <c r="E95" s="118"/>
      <c r="F95" s="94">
        <v>61636124310110</v>
      </c>
    </row>
    <row r="96" spans="1:6" ht="79.5" thickBot="1">
      <c r="A96" s="201" t="s">
        <v>2028</v>
      </c>
      <c r="B96" s="78" t="s">
        <v>3682</v>
      </c>
      <c r="C96" s="100">
        <v>1</v>
      </c>
      <c r="D96" s="100">
        <v>3500</v>
      </c>
      <c r="E96" s="100">
        <v>0</v>
      </c>
      <c r="F96" s="100">
        <v>61636124610089</v>
      </c>
    </row>
    <row r="97" spans="1:6" ht="95.25" thickBot="1">
      <c r="A97" s="201" t="s">
        <v>2030</v>
      </c>
      <c r="B97" s="78" t="s">
        <v>3683</v>
      </c>
      <c r="C97" s="100">
        <v>1</v>
      </c>
      <c r="D97" s="78">
        <v>15700</v>
      </c>
      <c r="E97" s="100">
        <v>0</v>
      </c>
      <c r="F97" s="100">
        <v>61629302740094</v>
      </c>
    </row>
    <row r="98" spans="1:6" ht="78" customHeight="1">
      <c r="A98" s="376" t="s">
        <v>3684</v>
      </c>
      <c r="B98" s="115" t="s">
        <v>3685</v>
      </c>
      <c r="C98" s="119">
        <v>2</v>
      </c>
      <c r="D98" s="119">
        <v>13600</v>
      </c>
      <c r="E98" s="119">
        <v>0</v>
      </c>
      <c r="F98" s="102">
        <v>61636124210084</v>
      </c>
    </row>
    <row r="99" spans="1:6" ht="16.5" thickBot="1">
      <c r="A99" s="377"/>
      <c r="B99" s="116"/>
      <c r="C99" s="120"/>
      <c r="D99" s="120"/>
      <c r="E99" s="120"/>
      <c r="F99" s="100">
        <v>61636124210085</v>
      </c>
    </row>
    <row r="100" spans="1:6" ht="95.25" thickBot="1">
      <c r="A100" s="201" t="s">
        <v>3686</v>
      </c>
      <c r="B100" s="78" t="s">
        <v>3687</v>
      </c>
      <c r="C100" s="100">
        <v>1</v>
      </c>
      <c r="D100" s="100">
        <v>6100</v>
      </c>
      <c r="E100" s="100">
        <v>0</v>
      </c>
      <c r="F100" s="100">
        <v>61636124210098</v>
      </c>
    </row>
    <row r="101" spans="1:6" ht="95.25" thickBot="1">
      <c r="A101" s="201" t="s">
        <v>2036</v>
      </c>
      <c r="B101" s="78" t="s">
        <v>3688</v>
      </c>
      <c r="C101" s="100">
        <v>1</v>
      </c>
      <c r="D101" s="100">
        <v>6100</v>
      </c>
      <c r="E101" s="100">
        <v>0</v>
      </c>
      <c r="F101" s="100">
        <v>61636124210099</v>
      </c>
    </row>
    <row r="102" spans="1:6" ht="63.75" thickBot="1">
      <c r="A102" s="201" t="s">
        <v>3689</v>
      </c>
      <c r="B102" s="78" t="s">
        <v>3690</v>
      </c>
      <c r="C102" s="100">
        <v>1</v>
      </c>
      <c r="D102" s="100">
        <v>9450</v>
      </c>
      <c r="E102" s="100">
        <v>0</v>
      </c>
      <c r="F102" s="100">
        <v>61636124310070</v>
      </c>
    </row>
    <row r="103" spans="1:6" ht="15.75">
      <c r="A103" s="375"/>
      <c r="B103" s="92"/>
      <c r="C103" s="102"/>
      <c r="D103" s="102"/>
      <c r="E103" s="102"/>
      <c r="F103" s="92">
        <v>61636124310082</v>
      </c>
    </row>
    <row r="104" spans="1:6" ht="126.75" thickBot="1">
      <c r="A104" s="201" t="s">
        <v>3691</v>
      </c>
      <c r="B104" s="78" t="s">
        <v>3692</v>
      </c>
      <c r="C104" s="100">
        <v>2</v>
      </c>
      <c r="D104" s="100">
        <v>15000</v>
      </c>
      <c r="E104" s="100">
        <v>0</v>
      </c>
      <c r="F104" s="78">
        <v>61636124310083</v>
      </c>
    </row>
    <row r="105" spans="1:6" ht="15.75">
      <c r="A105" s="375"/>
      <c r="B105" s="92"/>
      <c r="C105" s="102"/>
      <c r="D105" s="102"/>
      <c r="E105" s="102"/>
      <c r="F105" s="102">
        <v>61636124610100</v>
      </c>
    </row>
    <row r="106" spans="1:6" ht="79.5" thickBot="1">
      <c r="A106" s="201" t="s">
        <v>3693</v>
      </c>
      <c r="B106" s="78" t="s">
        <v>3694</v>
      </c>
      <c r="C106" s="100">
        <v>2</v>
      </c>
      <c r="D106" s="100">
        <v>12800</v>
      </c>
      <c r="E106" s="100">
        <v>0</v>
      </c>
      <c r="F106" s="100">
        <v>61636124610101</v>
      </c>
    </row>
    <row r="107" spans="1:6" ht="63.75" thickBot="1">
      <c r="A107" s="150" t="s">
        <v>2046</v>
      </c>
      <c r="B107" s="97" t="s">
        <v>3653</v>
      </c>
      <c r="C107" s="100">
        <v>11</v>
      </c>
      <c r="D107" s="94">
        <v>7800</v>
      </c>
      <c r="E107" s="94">
        <v>0</v>
      </c>
      <c r="F107" s="94">
        <v>61636124310111</v>
      </c>
    </row>
    <row r="108" spans="1:6" ht="79.5" thickBot="1">
      <c r="A108" s="201" t="s">
        <v>2048</v>
      </c>
      <c r="B108" s="78" t="s">
        <v>3695</v>
      </c>
      <c r="C108" s="100">
        <v>1</v>
      </c>
      <c r="D108" s="100">
        <v>4100</v>
      </c>
      <c r="E108" s="94">
        <v>0</v>
      </c>
      <c r="F108" s="78">
        <v>41429293050069</v>
      </c>
    </row>
    <row r="109" spans="1:6" ht="142.5" thickBot="1">
      <c r="A109" s="201" t="s">
        <v>2050</v>
      </c>
      <c r="B109" s="78" t="s">
        <v>3696</v>
      </c>
      <c r="C109" s="100">
        <v>1</v>
      </c>
      <c r="D109" s="100">
        <v>6200</v>
      </c>
      <c r="E109" s="94">
        <v>0</v>
      </c>
      <c r="F109" s="78">
        <v>61636124210102</v>
      </c>
    </row>
    <row r="110" spans="1:6" ht="95.25" thickBot="1">
      <c r="A110" s="201" t="s">
        <v>3697</v>
      </c>
      <c r="B110" s="78" t="s">
        <v>3698</v>
      </c>
      <c r="C110" s="100">
        <v>1</v>
      </c>
      <c r="D110" s="100">
        <v>4600</v>
      </c>
      <c r="E110" s="97">
        <v>0</v>
      </c>
      <c r="F110" s="78">
        <v>61636124610103</v>
      </c>
    </row>
    <row r="111" spans="1:6" ht="63.75" thickBot="1">
      <c r="A111" s="201" t="s">
        <v>2054</v>
      </c>
      <c r="B111" s="78" t="s">
        <v>3699</v>
      </c>
      <c r="C111" s="100">
        <v>1</v>
      </c>
      <c r="D111" s="100">
        <v>8300</v>
      </c>
      <c r="E111" s="94">
        <v>0</v>
      </c>
      <c r="F111" s="78">
        <v>61633612431116</v>
      </c>
    </row>
    <row r="112" spans="1:6" ht="95.25" thickBot="1">
      <c r="A112" s="201" t="s">
        <v>2056</v>
      </c>
      <c r="B112" s="78" t="s">
        <v>3700</v>
      </c>
      <c r="C112" s="100">
        <v>1</v>
      </c>
      <c r="D112" s="100">
        <v>9000</v>
      </c>
      <c r="E112" s="94">
        <v>0</v>
      </c>
      <c r="F112" s="78">
        <v>61636126920115</v>
      </c>
    </row>
    <row r="113" spans="1:6" ht="79.5" thickBot="1">
      <c r="A113" s="201" t="s">
        <v>2058</v>
      </c>
      <c r="B113" s="78" t="s">
        <v>3701</v>
      </c>
      <c r="C113" s="100">
        <v>1</v>
      </c>
      <c r="D113" s="100">
        <v>7150</v>
      </c>
      <c r="E113" s="94">
        <v>0</v>
      </c>
      <c r="F113" s="78">
        <v>41429411101117</v>
      </c>
    </row>
    <row r="114" spans="1:6" ht="95.25" thickBot="1">
      <c r="A114" s="201" t="s">
        <v>2060</v>
      </c>
      <c r="B114" s="78" t="s">
        <v>3702</v>
      </c>
      <c r="C114" s="100">
        <v>1</v>
      </c>
      <c r="D114" s="100">
        <v>14480</v>
      </c>
      <c r="E114" s="94">
        <v>0</v>
      </c>
      <c r="F114" s="78">
        <v>41430205451120</v>
      </c>
    </row>
    <row r="115" spans="1:6" ht="126.75" thickBot="1">
      <c r="A115" s="201" t="s">
        <v>2063</v>
      </c>
      <c r="B115" s="78" t="s">
        <v>3703</v>
      </c>
      <c r="C115" s="100">
        <v>1</v>
      </c>
      <c r="D115" s="100">
        <v>4800</v>
      </c>
      <c r="E115" s="94">
        <v>0</v>
      </c>
      <c r="F115" s="100">
        <v>41430203400128</v>
      </c>
    </row>
    <row r="116" spans="1:6" ht="142.5" thickBot="1">
      <c r="A116" s="201" t="s">
        <v>2066</v>
      </c>
      <c r="B116" s="372" t="s">
        <v>3704</v>
      </c>
      <c r="C116" s="100">
        <v>1</v>
      </c>
      <c r="D116" s="100">
        <v>3400</v>
      </c>
      <c r="E116" s="94">
        <v>0</v>
      </c>
      <c r="F116" s="100">
        <v>61636126920127</v>
      </c>
    </row>
    <row r="117" spans="1:6" ht="158.25" thickBot="1">
      <c r="A117" s="201" t="s">
        <v>2068</v>
      </c>
      <c r="B117" s="78" t="s">
        <v>3705</v>
      </c>
      <c r="C117" s="100">
        <v>1</v>
      </c>
      <c r="D117" s="100">
        <v>7421.04</v>
      </c>
      <c r="E117" s="94">
        <v>0</v>
      </c>
      <c r="F117" s="100">
        <v>61636952810129</v>
      </c>
    </row>
    <row r="118" spans="1:6" ht="173.25" customHeight="1">
      <c r="A118" s="376" t="s">
        <v>2070</v>
      </c>
      <c r="B118" s="115" t="s">
        <v>3706</v>
      </c>
      <c r="C118" s="119">
        <v>1</v>
      </c>
      <c r="D118" s="119">
        <v>7500</v>
      </c>
      <c r="E118" s="119">
        <v>0</v>
      </c>
      <c r="F118" s="119">
        <v>41430101075318</v>
      </c>
    </row>
    <row r="119" spans="1:6" ht="15.75" thickBot="1">
      <c r="A119" s="377"/>
      <c r="B119" s="116"/>
      <c r="C119" s="120"/>
      <c r="D119" s="120"/>
      <c r="E119" s="120"/>
      <c r="F119" s="120"/>
    </row>
    <row r="120" spans="1:6" ht="95.25" thickBot="1">
      <c r="A120" s="201" t="s">
        <v>2072</v>
      </c>
      <c r="B120" s="78" t="s">
        <v>3707</v>
      </c>
      <c r="C120" s="100">
        <v>1</v>
      </c>
      <c r="D120" s="100">
        <v>4990</v>
      </c>
      <c r="E120" s="100">
        <v>0</v>
      </c>
      <c r="F120" s="100">
        <v>41429293051317</v>
      </c>
    </row>
    <row r="121" spans="1:6" ht="220.5" customHeight="1">
      <c r="A121" s="376" t="s">
        <v>2074</v>
      </c>
      <c r="B121" s="115" t="s">
        <v>3708</v>
      </c>
      <c r="C121" s="119">
        <v>1</v>
      </c>
      <c r="D121" s="119">
        <v>12100</v>
      </c>
      <c r="E121" s="119">
        <v>0</v>
      </c>
      <c r="F121" s="119">
        <v>41430202015318</v>
      </c>
    </row>
    <row r="122" spans="1:6" ht="15.75" thickBot="1">
      <c r="A122" s="377"/>
      <c r="B122" s="116"/>
      <c r="C122" s="120"/>
      <c r="D122" s="120"/>
      <c r="E122" s="120"/>
      <c r="F122" s="120"/>
    </row>
    <row r="123" spans="1:6" ht="126" customHeight="1">
      <c r="A123" s="376" t="s">
        <v>2076</v>
      </c>
      <c r="B123" s="115" t="s">
        <v>3709</v>
      </c>
      <c r="C123" s="119">
        <v>1</v>
      </c>
      <c r="D123" s="119">
        <v>17790</v>
      </c>
      <c r="E123" s="119">
        <v>0</v>
      </c>
      <c r="F123" s="119">
        <v>61636126920128</v>
      </c>
    </row>
    <row r="124" spans="1:6" ht="15.75" thickBot="1">
      <c r="A124" s="377"/>
      <c r="B124" s="116"/>
      <c r="C124" s="120"/>
      <c r="D124" s="120"/>
      <c r="E124" s="120"/>
      <c r="F124" s="120"/>
    </row>
    <row r="125" spans="1:6" ht="158.25" thickBot="1">
      <c r="A125" s="201" t="s">
        <v>2078</v>
      </c>
      <c r="B125" s="78" t="s">
        <v>3710</v>
      </c>
      <c r="C125" s="100">
        <v>1</v>
      </c>
      <c r="D125" s="100">
        <v>12690</v>
      </c>
      <c r="E125" s="100">
        <v>0</v>
      </c>
      <c r="F125" s="100">
        <v>1101340001</v>
      </c>
    </row>
    <row r="126" spans="1:6" ht="126.75" thickBot="1">
      <c r="A126" s="201" t="s">
        <v>2080</v>
      </c>
      <c r="B126" s="78" t="s">
        <v>3711</v>
      </c>
      <c r="C126" s="100">
        <v>1</v>
      </c>
      <c r="D126" s="100">
        <v>12190</v>
      </c>
      <c r="E126" s="100">
        <v>0</v>
      </c>
      <c r="F126" s="100">
        <v>1101340002</v>
      </c>
    </row>
    <row r="127" spans="1:6" ht="79.5" thickBot="1">
      <c r="A127" s="201" t="s">
        <v>2082</v>
      </c>
      <c r="B127" s="78" t="s">
        <v>3712</v>
      </c>
      <c r="C127" s="100">
        <v>1</v>
      </c>
      <c r="D127" s="100">
        <v>11835</v>
      </c>
      <c r="E127" s="100">
        <v>0</v>
      </c>
      <c r="F127" s="100">
        <v>1101360002</v>
      </c>
    </row>
    <row r="128" spans="1:6" ht="15.75">
      <c r="A128" s="115"/>
      <c r="B128" s="92"/>
      <c r="C128" s="233"/>
      <c r="D128" s="233"/>
      <c r="E128" s="92"/>
      <c r="F128" s="115"/>
    </row>
    <row r="129" spans="1:6" ht="32.25" thickBot="1">
      <c r="A129" s="116"/>
      <c r="B129" s="127" t="s">
        <v>717</v>
      </c>
      <c r="C129" s="127">
        <v>157</v>
      </c>
      <c r="D129" s="106">
        <v>1051970.36</v>
      </c>
      <c r="E129" s="105">
        <v>0</v>
      </c>
      <c r="F129" s="116"/>
    </row>
  </sheetData>
  <sheetProtection/>
  <mergeCells count="35">
    <mergeCell ref="A128:A129"/>
    <mergeCell ref="F128:F129"/>
    <mergeCell ref="A123:A124"/>
    <mergeCell ref="B123:B124"/>
    <mergeCell ref="C123:C124"/>
    <mergeCell ref="D123:D124"/>
    <mergeCell ref="E123:E124"/>
    <mergeCell ref="F123:F124"/>
    <mergeCell ref="F118:F119"/>
    <mergeCell ref="A121:A122"/>
    <mergeCell ref="B121:B122"/>
    <mergeCell ref="C121:C122"/>
    <mergeCell ref="D121:D122"/>
    <mergeCell ref="E121:E122"/>
    <mergeCell ref="F121:F122"/>
    <mergeCell ref="A98:A99"/>
    <mergeCell ref="B98:B99"/>
    <mergeCell ref="C98:C99"/>
    <mergeCell ref="D98:D99"/>
    <mergeCell ref="E98:E99"/>
    <mergeCell ref="A118:A119"/>
    <mergeCell ref="B118:B119"/>
    <mergeCell ref="C118:C119"/>
    <mergeCell ref="D118:D119"/>
    <mergeCell ref="E118:E119"/>
    <mergeCell ref="A74:A75"/>
    <mergeCell ref="B74:B75"/>
    <mergeCell ref="C74:C75"/>
    <mergeCell ref="D74:D75"/>
    <mergeCell ref="E74:E75"/>
    <mergeCell ref="A94:A95"/>
    <mergeCell ref="B94:B95"/>
    <mergeCell ref="C94:C95"/>
    <mergeCell ref="D94:D95"/>
    <mergeCell ref="E94:E9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29"/>
  <sheetViews>
    <sheetView tabSelected="1" zoomScalePageLayoutView="0" workbookViewId="0" topLeftCell="A1">
      <selection activeCell="A1" sqref="A1:F129"/>
    </sheetView>
  </sheetViews>
  <sheetFormatPr defaultColWidth="9.140625" defaultRowHeight="15"/>
  <sheetData>
    <row r="1" spans="1:6" ht="189.75" thickBot="1">
      <c r="A1" s="128" t="s">
        <v>781</v>
      </c>
      <c r="B1" s="129" t="s">
        <v>251</v>
      </c>
      <c r="C1" s="129" t="s">
        <v>310</v>
      </c>
      <c r="D1" s="129" t="s">
        <v>253</v>
      </c>
      <c r="E1" s="129" t="s">
        <v>254</v>
      </c>
      <c r="F1" s="129" t="s">
        <v>255</v>
      </c>
    </row>
    <row r="2" spans="1:6" ht="79.5" thickBot="1">
      <c r="A2" s="150" t="s">
        <v>782</v>
      </c>
      <c r="B2" s="78" t="s">
        <v>3562</v>
      </c>
      <c r="C2" s="94">
        <v>1</v>
      </c>
      <c r="D2" s="94">
        <v>5852.9</v>
      </c>
      <c r="E2" s="94">
        <v>0</v>
      </c>
      <c r="F2" s="94">
        <v>7400006</v>
      </c>
    </row>
    <row r="3" spans="1:6" ht="79.5" thickBot="1">
      <c r="A3" s="150" t="s">
        <v>784</v>
      </c>
      <c r="B3" s="78" t="s">
        <v>3563</v>
      </c>
      <c r="C3" s="94">
        <v>1</v>
      </c>
      <c r="D3" s="94">
        <v>8937.71</v>
      </c>
      <c r="E3" s="94">
        <v>0</v>
      </c>
      <c r="F3" s="94">
        <v>7400155</v>
      </c>
    </row>
    <row r="4" spans="1:6" ht="63.75" thickBot="1">
      <c r="A4" s="150" t="s">
        <v>786</v>
      </c>
      <c r="B4" s="78" t="s">
        <v>3564</v>
      </c>
      <c r="C4" s="94">
        <v>1</v>
      </c>
      <c r="D4" s="94">
        <v>3049.5</v>
      </c>
      <c r="E4" s="94">
        <v>0</v>
      </c>
      <c r="F4" s="94">
        <v>7400007</v>
      </c>
    </row>
    <row r="5" spans="1:6" ht="63.75" thickBot="1">
      <c r="A5" s="150" t="s">
        <v>788</v>
      </c>
      <c r="B5" s="78" t="s">
        <v>3565</v>
      </c>
      <c r="C5" s="94">
        <v>1</v>
      </c>
      <c r="D5" s="94">
        <v>10432.5</v>
      </c>
      <c r="E5" s="94">
        <v>0</v>
      </c>
      <c r="F5" s="94">
        <v>7400140</v>
      </c>
    </row>
    <row r="6" spans="1:6" ht="79.5" thickBot="1">
      <c r="A6" s="150" t="s">
        <v>790</v>
      </c>
      <c r="B6" s="78" t="s">
        <v>3566</v>
      </c>
      <c r="C6" s="94">
        <v>1</v>
      </c>
      <c r="D6" s="94">
        <v>3199.3</v>
      </c>
      <c r="E6" s="94">
        <v>0</v>
      </c>
      <c r="F6" s="94">
        <v>7400156</v>
      </c>
    </row>
    <row r="7" spans="1:6" ht="284.25" thickBot="1">
      <c r="A7" s="150" t="s">
        <v>792</v>
      </c>
      <c r="B7" s="78" t="s">
        <v>3567</v>
      </c>
      <c r="C7" s="94">
        <v>1</v>
      </c>
      <c r="D7" s="94">
        <v>4135</v>
      </c>
      <c r="E7" s="94">
        <v>0</v>
      </c>
      <c r="F7" s="94">
        <v>41430101070011</v>
      </c>
    </row>
    <row r="8" spans="1:6" ht="95.25" thickBot="1">
      <c r="A8" s="150" t="s">
        <v>794</v>
      </c>
      <c r="B8" s="78" t="s">
        <v>3568</v>
      </c>
      <c r="C8" s="94">
        <v>2</v>
      </c>
      <c r="D8" s="94">
        <v>11090</v>
      </c>
      <c r="E8" s="94">
        <v>0</v>
      </c>
      <c r="F8" s="94" t="s">
        <v>3569</v>
      </c>
    </row>
    <row r="9" spans="1:6" ht="158.25" thickBot="1">
      <c r="A9" s="150" t="s">
        <v>796</v>
      </c>
      <c r="B9" s="78" t="s">
        <v>3570</v>
      </c>
      <c r="C9" s="94">
        <v>2</v>
      </c>
      <c r="D9" s="94">
        <v>34760</v>
      </c>
      <c r="E9" s="94">
        <v>0</v>
      </c>
      <c r="F9" s="94" t="s">
        <v>3571</v>
      </c>
    </row>
    <row r="10" spans="1:6" ht="63.75" thickBot="1">
      <c r="A10" s="150" t="s">
        <v>798</v>
      </c>
      <c r="B10" s="78" t="s">
        <v>3572</v>
      </c>
      <c r="C10" s="94">
        <v>3</v>
      </c>
      <c r="D10" s="94">
        <v>14739</v>
      </c>
      <c r="E10" s="94">
        <v>0</v>
      </c>
      <c r="F10" s="94" t="s">
        <v>3573</v>
      </c>
    </row>
    <row r="11" spans="1:6" ht="111" thickBot="1">
      <c r="A11" s="150" t="s">
        <v>801</v>
      </c>
      <c r="B11" s="78" t="s">
        <v>3574</v>
      </c>
      <c r="C11" s="94">
        <v>1</v>
      </c>
      <c r="D11" s="94">
        <v>7450</v>
      </c>
      <c r="E11" s="94">
        <v>0</v>
      </c>
      <c r="F11" s="94">
        <v>41430103130002</v>
      </c>
    </row>
    <row r="12" spans="1:6" ht="237" thickBot="1">
      <c r="A12" s="373" t="s">
        <v>803</v>
      </c>
      <c r="B12" s="78" t="s">
        <v>3575</v>
      </c>
      <c r="C12" s="94">
        <v>1</v>
      </c>
      <c r="D12" s="94">
        <v>9750</v>
      </c>
      <c r="E12" s="94">
        <v>0</v>
      </c>
      <c r="F12" s="94">
        <v>41430102100008</v>
      </c>
    </row>
    <row r="13" spans="1:6" ht="126.75" thickBot="1">
      <c r="A13" s="373" t="s">
        <v>805</v>
      </c>
      <c r="B13" s="78" t="s">
        <v>3576</v>
      </c>
      <c r="C13" s="94">
        <v>1</v>
      </c>
      <c r="D13" s="94">
        <v>4850</v>
      </c>
      <c r="E13" s="94">
        <v>0</v>
      </c>
      <c r="F13" s="94">
        <v>41430101070012</v>
      </c>
    </row>
    <row r="14" spans="1:6" ht="95.25" thickBot="1">
      <c r="A14" s="373" t="s">
        <v>807</v>
      </c>
      <c r="B14" s="78" t="s">
        <v>3577</v>
      </c>
      <c r="C14" s="94">
        <v>1</v>
      </c>
      <c r="D14" s="94">
        <v>3219</v>
      </c>
      <c r="E14" s="94">
        <v>0</v>
      </c>
      <c r="F14" s="94">
        <v>7400033</v>
      </c>
    </row>
    <row r="15" spans="1:6" ht="205.5" thickBot="1">
      <c r="A15" s="373" t="s">
        <v>810</v>
      </c>
      <c r="B15" s="78" t="s">
        <v>3578</v>
      </c>
      <c r="C15" s="94">
        <v>1</v>
      </c>
      <c r="D15" s="94">
        <v>15635.16</v>
      </c>
      <c r="E15" s="94">
        <v>0</v>
      </c>
      <c r="F15" s="94">
        <v>7400108</v>
      </c>
    </row>
    <row r="16" spans="1:6" ht="63.75" thickBot="1">
      <c r="A16" s="373" t="s">
        <v>812</v>
      </c>
      <c r="B16" s="78" t="s">
        <v>3579</v>
      </c>
      <c r="C16" s="94">
        <v>1</v>
      </c>
      <c r="D16" s="94">
        <v>6993</v>
      </c>
      <c r="E16" s="94">
        <v>0</v>
      </c>
      <c r="F16" s="94">
        <v>7400110</v>
      </c>
    </row>
    <row r="17" spans="1:6" ht="126.75" thickBot="1">
      <c r="A17" s="373" t="s">
        <v>814</v>
      </c>
      <c r="B17" s="78" t="s">
        <v>3580</v>
      </c>
      <c r="C17" s="94">
        <v>1</v>
      </c>
      <c r="D17" s="94">
        <v>12648</v>
      </c>
      <c r="E17" s="94">
        <v>0</v>
      </c>
      <c r="F17" s="94">
        <v>7402508</v>
      </c>
    </row>
    <row r="18" spans="1:6" ht="205.5" thickBot="1">
      <c r="A18" s="373" t="s">
        <v>817</v>
      </c>
      <c r="B18" s="78" t="s">
        <v>3581</v>
      </c>
      <c r="C18" s="94">
        <v>1</v>
      </c>
      <c r="D18" s="94">
        <v>11118</v>
      </c>
      <c r="E18" s="94">
        <v>0</v>
      </c>
      <c r="F18" s="94">
        <v>7402511</v>
      </c>
    </row>
    <row r="19" spans="1:6" ht="111" thickBot="1">
      <c r="A19" s="373" t="s">
        <v>819</v>
      </c>
      <c r="B19" s="78" t="s">
        <v>3582</v>
      </c>
      <c r="C19" s="94">
        <v>1</v>
      </c>
      <c r="D19" s="94">
        <v>11948</v>
      </c>
      <c r="E19" s="94">
        <v>0</v>
      </c>
      <c r="F19" s="94">
        <v>7402513</v>
      </c>
    </row>
    <row r="20" spans="1:6" ht="142.5" thickBot="1">
      <c r="A20" s="373" t="s">
        <v>822</v>
      </c>
      <c r="B20" s="78" t="s">
        <v>3583</v>
      </c>
      <c r="C20" s="94">
        <v>1</v>
      </c>
      <c r="D20" s="94">
        <v>6756.8</v>
      </c>
      <c r="E20" s="94">
        <v>0</v>
      </c>
      <c r="F20" s="94">
        <v>7402514</v>
      </c>
    </row>
    <row r="21" spans="1:6" ht="63.75" thickBot="1">
      <c r="A21" s="373" t="s">
        <v>825</v>
      </c>
      <c r="B21" s="78" t="s">
        <v>3584</v>
      </c>
      <c r="C21" s="94">
        <v>1</v>
      </c>
      <c r="D21" s="94">
        <v>11345.45</v>
      </c>
      <c r="E21" s="94">
        <v>0</v>
      </c>
      <c r="F21" s="94">
        <v>7402519</v>
      </c>
    </row>
    <row r="22" spans="1:6" ht="79.5" thickBot="1">
      <c r="A22" s="373" t="s">
        <v>827</v>
      </c>
      <c r="B22" s="78" t="s">
        <v>3585</v>
      </c>
      <c r="C22" s="94">
        <v>1</v>
      </c>
      <c r="D22" s="94">
        <v>14914.4</v>
      </c>
      <c r="E22" s="94">
        <v>0</v>
      </c>
      <c r="F22" s="94">
        <v>7402523</v>
      </c>
    </row>
    <row r="23" spans="1:6" ht="158.25" thickBot="1">
      <c r="A23" s="373" t="s">
        <v>829</v>
      </c>
      <c r="B23" s="78" t="s">
        <v>3586</v>
      </c>
      <c r="C23" s="94">
        <v>1</v>
      </c>
      <c r="D23" s="94">
        <v>7136</v>
      </c>
      <c r="E23" s="94">
        <v>0</v>
      </c>
      <c r="F23" s="94">
        <v>7402527</v>
      </c>
    </row>
    <row r="24" spans="1:6" ht="205.5" thickBot="1">
      <c r="A24" s="373" t="s">
        <v>831</v>
      </c>
      <c r="B24" s="78" t="s">
        <v>3587</v>
      </c>
      <c r="C24" s="94">
        <v>1</v>
      </c>
      <c r="D24" s="94">
        <v>4000</v>
      </c>
      <c r="E24" s="94">
        <v>0</v>
      </c>
      <c r="F24" s="94">
        <v>7402533</v>
      </c>
    </row>
    <row r="25" spans="1:6" ht="79.5" thickBot="1">
      <c r="A25" s="373" t="s">
        <v>833</v>
      </c>
      <c r="B25" s="78" t="s">
        <v>3588</v>
      </c>
      <c r="C25" s="94">
        <v>1</v>
      </c>
      <c r="D25" s="94">
        <v>3020</v>
      </c>
      <c r="E25" s="94">
        <v>0</v>
      </c>
      <c r="F25" s="94">
        <v>7402537</v>
      </c>
    </row>
    <row r="26" spans="1:6" ht="63.75" thickBot="1">
      <c r="A26" s="373" t="s">
        <v>835</v>
      </c>
      <c r="B26" s="78" t="s">
        <v>3589</v>
      </c>
      <c r="C26" s="94">
        <v>1</v>
      </c>
      <c r="D26" s="94">
        <v>16240</v>
      </c>
      <c r="E26" s="94">
        <v>0</v>
      </c>
      <c r="F26" s="94">
        <v>7402543</v>
      </c>
    </row>
    <row r="27" spans="1:6" ht="95.25" thickBot="1">
      <c r="A27" s="373" t="s">
        <v>837</v>
      </c>
      <c r="B27" s="78" t="s">
        <v>3590</v>
      </c>
      <c r="C27" s="94">
        <v>1</v>
      </c>
      <c r="D27" s="94">
        <v>8000</v>
      </c>
      <c r="E27" s="94">
        <v>0</v>
      </c>
      <c r="F27" s="94">
        <v>61636124310007</v>
      </c>
    </row>
    <row r="28" spans="1:6" ht="111" thickBot="1">
      <c r="A28" s="373" t="s">
        <v>839</v>
      </c>
      <c r="B28" s="78" t="s">
        <v>3591</v>
      </c>
      <c r="C28" s="94">
        <v>4</v>
      </c>
      <c r="D28" s="94">
        <v>13600</v>
      </c>
      <c r="E28" s="94">
        <v>0</v>
      </c>
      <c r="F28" s="94" t="s">
        <v>3592</v>
      </c>
    </row>
    <row r="29" spans="1:6" ht="126.75" thickBot="1">
      <c r="A29" s="373" t="s">
        <v>841</v>
      </c>
      <c r="B29" s="78" t="s">
        <v>3593</v>
      </c>
      <c r="C29" s="94">
        <v>1</v>
      </c>
      <c r="D29" s="94">
        <v>5285</v>
      </c>
      <c r="E29" s="94">
        <v>0</v>
      </c>
      <c r="F29" s="94">
        <v>7400059</v>
      </c>
    </row>
    <row r="30" spans="1:6" ht="111" thickBot="1">
      <c r="A30" s="373" t="s">
        <v>844</v>
      </c>
      <c r="B30" s="78" t="s">
        <v>3594</v>
      </c>
      <c r="C30" s="94">
        <v>1</v>
      </c>
      <c r="D30" s="94">
        <v>4050</v>
      </c>
      <c r="E30" s="94">
        <v>0</v>
      </c>
      <c r="F30" s="94">
        <v>7400104</v>
      </c>
    </row>
    <row r="31" spans="1:6" ht="48" thickBot="1">
      <c r="A31" s="373" t="s">
        <v>847</v>
      </c>
      <c r="B31" s="78" t="s">
        <v>3595</v>
      </c>
      <c r="C31" s="94">
        <v>2</v>
      </c>
      <c r="D31" s="94">
        <v>10800</v>
      </c>
      <c r="E31" s="94">
        <v>0</v>
      </c>
      <c r="F31" s="94" t="s">
        <v>3596</v>
      </c>
    </row>
    <row r="32" spans="1:6" ht="126.75" thickBot="1">
      <c r="A32" s="373" t="s">
        <v>850</v>
      </c>
      <c r="B32" s="78" t="s">
        <v>3597</v>
      </c>
      <c r="C32" s="94">
        <v>2</v>
      </c>
      <c r="D32" s="94">
        <v>8700</v>
      </c>
      <c r="E32" s="94">
        <v>0</v>
      </c>
      <c r="F32" s="94" t="s">
        <v>3598</v>
      </c>
    </row>
    <row r="33" spans="1:6" ht="63.75" thickBot="1">
      <c r="A33" s="373" t="s">
        <v>852</v>
      </c>
      <c r="B33" s="78" t="s">
        <v>3599</v>
      </c>
      <c r="C33" s="94">
        <v>2</v>
      </c>
      <c r="D33" s="94">
        <v>8700</v>
      </c>
      <c r="E33" s="94">
        <v>0</v>
      </c>
      <c r="F33" s="94" t="s">
        <v>3600</v>
      </c>
    </row>
    <row r="34" spans="1:6" ht="63.75" thickBot="1">
      <c r="A34" s="373" t="s">
        <v>854</v>
      </c>
      <c r="B34" s="78" t="s">
        <v>3601</v>
      </c>
      <c r="C34" s="94">
        <v>1</v>
      </c>
      <c r="D34" s="94">
        <v>5500</v>
      </c>
      <c r="E34" s="94">
        <v>0</v>
      </c>
      <c r="F34" s="94">
        <v>61636127030009</v>
      </c>
    </row>
    <row r="35" spans="1:6" ht="63.75" thickBot="1">
      <c r="A35" s="373" t="s">
        <v>856</v>
      </c>
      <c r="B35" s="78" t="s">
        <v>3602</v>
      </c>
      <c r="C35" s="94">
        <v>1</v>
      </c>
      <c r="D35" s="94">
        <v>3876</v>
      </c>
      <c r="E35" s="94">
        <v>0</v>
      </c>
      <c r="F35" s="94">
        <v>741690169</v>
      </c>
    </row>
    <row r="36" spans="1:6" ht="48" thickBot="1">
      <c r="A36" s="373" t="s">
        <v>858</v>
      </c>
      <c r="B36" s="78" t="s">
        <v>3603</v>
      </c>
      <c r="C36" s="94">
        <v>1</v>
      </c>
      <c r="D36" s="94">
        <v>6270</v>
      </c>
      <c r="E36" s="94">
        <v>0</v>
      </c>
      <c r="F36" s="94">
        <v>7400020</v>
      </c>
    </row>
    <row r="37" spans="1:6" ht="126.75" thickBot="1">
      <c r="A37" s="373" t="s">
        <v>860</v>
      </c>
      <c r="B37" s="78" t="s">
        <v>3604</v>
      </c>
      <c r="C37" s="94">
        <v>2</v>
      </c>
      <c r="D37" s="94">
        <v>9870</v>
      </c>
      <c r="E37" s="94">
        <v>0</v>
      </c>
      <c r="F37" s="94" t="s">
        <v>3605</v>
      </c>
    </row>
    <row r="38" spans="1:6" ht="111" thickBot="1">
      <c r="A38" s="373" t="s">
        <v>862</v>
      </c>
      <c r="B38" s="78" t="s">
        <v>3606</v>
      </c>
      <c r="C38" s="94">
        <v>2</v>
      </c>
      <c r="D38" s="94">
        <v>9440</v>
      </c>
      <c r="E38" s="94">
        <v>0</v>
      </c>
      <c r="F38" s="94" t="s">
        <v>3607</v>
      </c>
    </row>
    <row r="39" spans="1:6" ht="95.25" thickBot="1">
      <c r="A39" s="373" t="s">
        <v>864</v>
      </c>
      <c r="B39" s="78" t="s">
        <v>3608</v>
      </c>
      <c r="C39" s="94">
        <v>1</v>
      </c>
      <c r="D39" s="94">
        <v>5350</v>
      </c>
      <c r="E39" s="94">
        <v>0</v>
      </c>
      <c r="F39" s="94">
        <v>7400069</v>
      </c>
    </row>
    <row r="40" spans="1:6" ht="142.5" thickBot="1">
      <c r="A40" s="373" t="s">
        <v>866</v>
      </c>
      <c r="B40" s="78" t="s">
        <v>3609</v>
      </c>
      <c r="C40" s="94">
        <v>1</v>
      </c>
      <c r="D40" s="94">
        <v>4185</v>
      </c>
      <c r="E40" s="94">
        <v>0</v>
      </c>
      <c r="F40" s="94">
        <v>7400070</v>
      </c>
    </row>
    <row r="41" spans="1:6" ht="63.75" thickBot="1">
      <c r="A41" s="373" t="s">
        <v>868</v>
      </c>
      <c r="B41" s="78" t="s">
        <v>3610</v>
      </c>
      <c r="C41" s="94">
        <v>1</v>
      </c>
      <c r="D41" s="94">
        <v>3723.6</v>
      </c>
      <c r="E41" s="94">
        <v>0</v>
      </c>
      <c r="F41" s="94">
        <v>7400142</v>
      </c>
    </row>
    <row r="42" spans="1:6" ht="32.25" thickBot="1">
      <c r="A42" s="373" t="s">
        <v>870</v>
      </c>
      <c r="B42" s="78" t="s">
        <v>3611</v>
      </c>
      <c r="C42" s="94">
        <v>1</v>
      </c>
      <c r="D42" s="94">
        <v>5000</v>
      </c>
      <c r="E42" s="94">
        <v>0</v>
      </c>
      <c r="F42" s="94">
        <v>7400186</v>
      </c>
    </row>
    <row r="43" spans="1:6" ht="95.25" thickBot="1">
      <c r="A43" s="373" t="s">
        <v>872</v>
      </c>
      <c r="B43" s="78" t="s">
        <v>3612</v>
      </c>
      <c r="C43" s="94">
        <v>2</v>
      </c>
      <c r="D43" s="94">
        <v>6650</v>
      </c>
      <c r="E43" s="94">
        <v>0</v>
      </c>
      <c r="F43" s="94" t="s">
        <v>3613</v>
      </c>
    </row>
    <row r="44" spans="1:6" ht="95.25" thickBot="1">
      <c r="A44" s="373" t="s">
        <v>874</v>
      </c>
      <c r="B44" s="78" t="s">
        <v>3614</v>
      </c>
      <c r="C44" s="94">
        <v>3</v>
      </c>
      <c r="D44" s="94">
        <v>10058</v>
      </c>
      <c r="E44" s="94">
        <v>0</v>
      </c>
      <c r="F44" s="94" t="s">
        <v>3615</v>
      </c>
    </row>
    <row r="45" spans="1:6" ht="205.5" thickBot="1">
      <c r="A45" s="373" t="s">
        <v>875</v>
      </c>
      <c r="B45" s="78" t="s">
        <v>3616</v>
      </c>
      <c r="C45" s="94">
        <v>3</v>
      </c>
      <c r="D45" s="94">
        <v>9150</v>
      </c>
      <c r="E45" s="94">
        <v>0</v>
      </c>
      <c r="F45" s="94" t="s">
        <v>3617</v>
      </c>
    </row>
    <row r="46" spans="1:6" ht="268.5" thickBot="1">
      <c r="A46" s="373" t="s">
        <v>878</v>
      </c>
      <c r="B46" s="78" t="s">
        <v>3618</v>
      </c>
      <c r="C46" s="94">
        <v>3</v>
      </c>
      <c r="D46" s="94">
        <v>10200</v>
      </c>
      <c r="E46" s="94">
        <v>0</v>
      </c>
      <c r="F46" s="94" t="s">
        <v>3619</v>
      </c>
    </row>
    <row r="47" spans="1:6" ht="63.75" thickBot="1">
      <c r="A47" s="373" t="s">
        <v>881</v>
      </c>
      <c r="B47" s="78" t="s">
        <v>3620</v>
      </c>
      <c r="C47" s="94">
        <v>6</v>
      </c>
      <c r="D47" s="94">
        <v>22800</v>
      </c>
      <c r="E47" s="94">
        <v>0</v>
      </c>
      <c r="F47" s="94" t="s">
        <v>3621</v>
      </c>
    </row>
    <row r="48" spans="1:6" ht="221.25" thickBot="1">
      <c r="A48" s="373" t="s">
        <v>883</v>
      </c>
      <c r="B48" s="78" t="s">
        <v>3622</v>
      </c>
      <c r="C48" s="94">
        <v>3</v>
      </c>
      <c r="D48" s="94">
        <v>9600</v>
      </c>
      <c r="E48" s="94">
        <v>0</v>
      </c>
      <c r="F48" s="94" t="s">
        <v>3623</v>
      </c>
    </row>
    <row r="49" spans="1:6" ht="32.25" thickBot="1">
      <c r="A49" s="373" t="s">
        <v>885</v>
      </c>
      <c r="B49" s="78" t="s">
        <v>3624</v>
      </c>
      <c r="C49" s="94">
        <v>1</v>
      </c>
      <c r="D49" s="94">
        <v>9680</v>
      </c>
      <c r="E49" s="94">
        <v>0</v>
      </c>
      <c r="F49" s="94">
        <v>7400157</v>
      </c>
    </row>
    <row r="50" spans="1:6" ht="79.5" thickBot="1">
      <c r="A50" s="373" t="s">
        <v>887</v>
      </c>
      <c r="B50" s="78" t="s">
        <v>3625</v>
      </c>
      <c r="C50" s="94">
        <v>2</v>
      </c>
      <c r="D50" s="94">
        <v>6996</v>
      </c>
      <c r="E50" s="94">
        <v>0</v>
      </c>
      <c r="F50" s="94" t="s">
        <v>3626</v>
      </c>
    </row>
    <row r="51" spans="1:6" ht="79.5" thickBot="1">
      <c r="A51" s="373" t="s">
        <v>889</v>
      </c>
      <c r="B51" s="78" t="s">
        <v>3627</v>
      </c>
      <c r="C51" s="94">
        <v>1</v>
      </c>
      <c r="D51" s="94">
        <v>5600</v>
      </c>
      <c r="E51" s="94">
        <v>0</v>
      </c>
      <c r="F51" s="94">
        <v>61636125160027</v>
      </c>
    </row>
    <row r="52" spans="1:6" ht="95.25" thickBot="1">
      <c r="A52" s="373" t="s">
        <v>891</v>
      </c>
      <c r="B52" s="78" t="s">
        <v>3628</v>
      </c>
      <c r="C52" s="94">
        <v>1</v>
      </c>
      <c r="D52" s="94">
        <v>4670</v>
      </c>
      <c r="E52" s="94">
        <v>0</v>
      </c>
      <c r="F52" s="94">
        <v>61636124210024</v>
      </c>
    </row>
    <row r="53" spans="1:6" ht="95.25" thickBot="1">
      <c r="A53" s="373" t="s">
        <v>893</v>
      </c>
      <c r="B53" s="78" t="s">
        <v>3629</v>
      </c>
      <c r="C53" s="94">
        <v>1</v>
      </c>
      <c r="D53" s="94">
        <v>3470</v>
      </c>
      <c r="E53" s="94">
        <v>0</v>
      </c>
      <c r="F53" s="94">
        <v>61636125140026</v>
      </c>
    </row>
    <row r="54" spans="1:6" ht="95.25" thickBot="1">
      <c r="A54" s="373" t="s">
        <v>895</v>
      </c>
      <c r="B54" s="78" t="s">
        <v>3630</v>
      </c>
      <c r="C54" s="94">
        <v>1</v>
      </c>
      <c r="D54" s="94">
        <v>5575</v>
      </c>
      <c r="E54" s="94">
        <v>0</v>
      </c>
      <c r="F54" s="94">
        <v>61636124310025</v>
      </c>
    </row>
    <row r="55" spans="1:6" ht="95.25" thickBot="1">
      <c r="A55" s="373" t="s">
        <v>897</v>
      </c>
      <c r="B55" s="78" t="s">
        <v>3631</v>
      </c>
      <c r="C55" s="94">
        <v>1</v>
      </c>
      <c r="D55" s="94">
        <v>3400</v>
      </c>
      <c r="E55" s="94">
        <v>0</v>
      </c>
      <c r="F55" s="94">
        <v>41429293050023</v>
      </c>
    </row>
    <row r="56" spans="1:6" ht="205.5" thickBot="1">
      <c r="A56" s="373" t="s">
        <v>899</v>
      </c>
      <c r="B56" s="78" t="s">
        <v>3632</v>
      </c>
      <c r="C56" s="94">
        <v>1</v>
      </c>
      <c r="D56" s="94">
        <v>7650</v>
      </c>
      <c r="E56" s="94">
        <v>0</v>
      </c>
      <c r="F56" s="94">
        <v>41429195590065</v>
      </c>
    </row>
    <row r="57" spans="1:6" ht="95.25" thickBot="1">
      <c r="A57" s="373" t="s">
        <v>901</v>
      </c>
      <c r="B57" s="78" t="s">
        <v>3633</v>
      </c>
      <c r="C57" s="94">
        <v>1</v>
      </c>
      <c r="D57" s="94">
        <v>8800</v>
      </c>
      <c r="E57" s="94">
        <v>0</v>
      </c>
      <c r="F57" s="94">
        <v>41432221820063</v>
      </c>
    </row>
    <row r="58" spans="1:6" ht="189.75" thickBot="1">
      <c r="A58" s="373" t="s">
        <v>903</v>
      </c>
      <c r="B58" s="78" t="s">
        <v>3634</v>
      </c>
      <c r="C58" s="94">
        <v>1</v>
      </c>
      <c r="D58" s="94">
        <v>10700</v>
      </c>
      <c r="E58" s="94">
        <v>0</v>
      </c>
      <c r="F58" s="94">
        <v>41430203200040</v>
      </c>
    </row>
    <row r="59" spans="1:6" ht="158.25" thickBot="1">
      <c r="A59" s="373" t="s">
        <v>905</v>
      </c>
      <c r="B59" s="78" t="s">
        <v>3635</v>
      </c>
      <c r="C59" s="94">
        <v>1</v>
      </c>
      <c r="D59" s="94">
        <v>7600</v>
      </c>
      <c r="E59" s="94">
        <v>0</v>
      </c>
      <c r="F59" s="94">
        <v>41432221820064</v>
      </c>
    </row>
    <row r="60" spans="1:6" ht="221.25" thickBot="1">
      <c r="A60" s="373" t="s">
        <v>907</v>
      </c>
      <c r="B60" s="78" t="s">
        <v>3636</v>
      </c>
      <c r="C60" s="94">
        <v>1</v>
      </c>
      <c r="D60" s="94">
        <v>19990</v>
      </c>
      <c r="E60" s="94">
        <v>0</v>
      </c>
      <c r="F60" s="94">
        <v>41430102100067</v>
      </c>
    </row>
    <row r="61" spans="1:6" ht="252.75" thickBot="1">
      <c r="A61" s="373" t="s">
        <v>909</v>
      </c>
      <c r="B61" s="78" t="s">
        <v>3637</v>
      </c>
      <c r="C61" s="94">
        <v>1</v>
      </c>
      <c r="D61" s="94">
        <v>4000</v>
      </c>
      <c r="E61" s="94">
        <v>0</v>
      </c>
      <c r="F61" s="94">
        <v>41435205610039</v>
      </c>
    </row>
    <row r="62" spans="1:6" ht="221.25" thickBot="1">
      <c r="A62" s="373" t="s">
        <v>911</v>
      </c>
      <c r="B62" s="78" t="s">
        <v>3638</v>
      </c>
      <c r="C62" s="94">
        <v>1</v>
      </c>
      <c r="D62" s="94">
        <v>6200</v>
      </c>
      <c r="E62" s="94">
        <v>0</v>
      </c>
      <c r="F62" s="94">
        <v>41430202010041</v>
      </c>
    </row>
    <row r="63" spans="1:6" ht="95.25" thickBot="1">
      <c r="A63" s="373" t="s">
        <v>913</v>
      </c>
      <c r="B63" s="78" t="s">
        <v>3639</v>
      </c>
      <c r="C63" s="94">
        <v>1</v>
      </c>
      <c r="D63" s="94">
        <v>4200</v>
      </c>
      <c r="E63" s="94">
        <v>0</v>
      </c>
      <c r="F63" s="94">
        <v>61636124210028</v>
      </c>
    </row>
    <row r="64" spans="1:6" ht="142.5" thickBot="1">
      <c r="A64" s="373" t="s">
        <v>915</v>
      </c>
      <c r="B64" s="78" t="s">
        <v>3640</v>
      </c>
      <c r="C64" s="94">
        <v>1</v>
      </c>
      <c r="D64" s="94">
        <v>5440</v>
      </c>
      <c r="E64" s="94">
        <v>0</v>
      </c>
      <c r="F64" s="94">
        <v>61636123340062</v>
      </c>
    </row>
    <row r="65" spans="1:6" ht="63.75" thickBot="1">
      <c r="A65" s="373" t="s">
        <v>917</v>
      </c>
      <c r="B65" s="78" t="s">
        <v>3641</v>
      </c>
      <c r="C65" s="94">
        <v>1</v>
      </c>
      <c r="D65" s="94">
        <v>3600</v>
      </c>
      <c r="E65" s="94">
        <v>0</v>
      </c>
      <c r="F65" s="94">
        <v>61636124210029</v>
      </c>
    </row>
    <row r="66" spans="1:6" ht="63.75" thickBot="1">
      <c r="A66" s="373" t="s">
        <v>919</v>
      </c>
      <c r="B66" s="78" t="s">
        <v>3642</v>
      </c>
      <c r="C66" s="94">
        <v>1</v>
      </c>
      <c r="D66" s="94">
        <v>3264</v>
      </c>
      <c r="E66" s="94">
        <v>0</v>
      </c>
      <c r="F66" s="94">
        <v>61636126620035</v>
      </c>
    </row>
    <row r="67" spans="1:6" ht="79.5" thickBot="1">
      <c r="A67" s="373" t="s">
        <v>921</v>
      </c>
      <c r="B67" s="78" t="s">
        <v>3643</v>
      </c>
      <c r="C67" s="94">
        <v>1</v>
      </c>
      <c r="D67" s="94">
        <v>4500</v>
      </c>
      <c r="E67" s="94">
        <v>0</v>
      </c>
      <c r="F67" s="94">
        <v>61636125140020</v>
      </c>
    </row>
    <row r="68" spans="1:6" ht="158.25" thickBot="1">
      <c r="A68" s="373" t="s">
        <v>923</v>
      </c>
      <c r="B68" s="78" t="s">
        <v>3644</v>
      </c>
      <c r="C68" s="94">
        <v>1</v>
      </c>
      <c r="D68" s="94">
        <v>4985</v>
      </c>
      <c r="E68" s="94">
        <v>0</v>
      </c>
      <c r="F68" s="94">
        <v>61636126410034</v>
      </c>
    </row>
    <row r="69" spans="1:6" ht="142.5" thickBot="1">
      <c r="A69" s="373" t="s">
        <v>925</v>
      </c>
      <c r="B69" s="78" t="s">
        <v>3645</v>
      </c>
      <c r="C69" s="94">
        <v>1</v>
      </c>
      <c r="D69" s="94">
        <v>6781</v>
      </c>
      <c r="E69" s="94">
        <v>0</v>
      </c>
      <c r="F69" s="94">
        <v>41432221350044</v>
      </c>
    </row>
    <row r="70" spans="1:6" ht="111" thickBot="1">
      <c r="A70" s="373" t="s">
        <v>927</v>
      </c>
      <c r="B70" s="78" t="s">
        <v>3646</v>
      </c>
      <c r="C70" s="94">
        <v>6</v>
      </c>
      <c r="D70" s="94">
        <v>18336</v>
      </c>
      <c r="E70" s="94">
        <v>0</v>
      </c>
      <c r="F70" s="94" t="s">
        <v>3647</v>
      </c>
    </row>
    <row r="71" spans="1:6" ht="142.5" thickBot="1">
      <c r="A71" s="373" t="s">
        <v>929</v>
      </c>
      <c r="B71" s="78" t="s">
        <v>3648</v>
      </c>
      <c r="C71" s="94">
        <v>1</v>
      </c>
      <c r="D71" s="94">
        <v>5600</v>
      </c>
      <c r="E71" s="94">
        <v>0</v>
      </c>
      <c r="F71" s="94">
        <v>61629292840061</v>
      </c>
    </row>
    <row r="72" spans="1:6" ht="111" thickBot="1">
      <c r="A72" s="373" t="s">
        <v>931</v>
      </c>
      <c r="B72" s="78" t="s">
        <v>3649</v>
      </c>
      <c r="C72" s="94">
        <v>1</v>
      </c>
      <c r="D72" s="94">
        <v>5600</v>
      </c>
      <c r="E72" s="94">
        <v>0</v>
      </c>
      <c r="F72" s="94">
        <v>61636125140060</v>
      </c>
    </row>
    <row r="73" spans="1:6" ht="95.25" thickBot="1">
      <c r="A73" s="150" t="s">
        <v>3650</v>
      </c>
      <c r="B73" s="97" t="s">
        <v>3651</v>
      </c>
      <c r="C73" s="94">
        <v>1</v>
      </c>
      <c r="D73" s="94">
        <v>10400</v>
      </c>
      <c r="E73" s="94">
        <v>0</v>
      </c>
      <c r="F73" s="94">
        <v>61633116170096</v>
      </c>
    </row>
    <row r="74" spans="1:6" ht="47.25">
      <c r="A74" s="117" t="s">
        <v>3652</v>
      </c>
      <c r="B74" s="157" t="s">
        <v>3653</v>
      </c>
      <c r="C74" s="117">
        <v>3</v>
      </c>
      <c r="D74" s="117">
        <v>50400</v>
      </c>
      <c r="E74" s="117">
        <v>0</v>
      </c>
      <c r="F74" s="93" t="s">
        <v>3654</v>
      </c>
    </row>
    <row r="75" spans="1:6" ht="16.5" thickBot="1">
      <c r="A75" s="118"/>
      <c r="B75" s="158"/>
      <c r="C75" s="118"/>
      <c r="D75" s="118"/>
      <c r="E75" s="118"/>
      <c r="F75" s="94">
        <v>61636124310107</v>
      </c>
    </row>
    <row r="76" spans="1:6" ht="63.75" thickBot="1">
      <c r="A76" s="150" t="s">
        <v>3655</v>
      </c>
      <c r="B76" s="97" t="s">
        <v>3653</v>
      </c>
      <c r="C76" s="94">
        <v>1</v>
      </c>
      <c r="D76" s="94">
        <v>12000</v>
      </c>
      <c r="E76" s="94">
        <v>0</v>
      </c>
      <c r="F76" s="94">
        <v>61636124310108</v>
      </c>
    </row>
    <row r="77" spans="1:6" ht="79.5" thickBot="1">
      <c r="A77" s="150" t="s">
        <v>3656</v>
      </c>
      <c r="B77" s="97" t="s">
        <v>3657</v>
      </c>
      <c r="C77" s="94">
        <v>1</v>
      </c>
      <c r="D77" s="94">
        <v>4600</v>
      </c>
      <c r="E77" s="94">
        <v>0</v>
      </c>
      <c r="F77" s="94">
        <v>616361246101104</v>
      </c>
    </row>
    <row r="78" spans="1:6" ht="158.25" thickBot="1">
      <c r="A78" s="150" t="s">
        <v>3658</v>
      </c>
      <c r="B78" s="97" t="s">
        <v>3659</v>
      </c>
      <c r="C78" s="94">
        <v>1</v>
      </c>
      <c r="D78" s="94">
        <v>3600</v>
      </c>
      <c r="E78" s="94">
        <v>0</v>
      </c>
      <c r="F78" s="94">
        <v>61636126920090</v>
      </c>
    </row>
    <row r="79" spans="1:6" ht="252.75" thickBot="1">
      <c r="A79" s="150" t="s">
        <v>3660</v>
      </c>
      <c r="B79" s="97" t="s">
        <v>3661</v>
      </c>
      <c r="C79" s="94">
        <v>1</v>
      </c>
      <c r="D79" s="94">
        <v>6100</v>
      </c>
      <c r="E79" s="94">
        <v>0</v>
      </c>
      <c r="F79" s="94">
        <v>41430101070078</v>
      </c>
    </row>
    <row r="80" spans="1:6" ht="285.75" thickBot="1">
      <c r="A80" s="150" t="s">
        <v>3662</v>
      </c>
      <c r="B80" s="151" t="s">
        <v>3663</v>
      </c>
      <c r="C80" s="94">
        <v>1</v>
      </c>
      <c r="D80" s="94">
        <v>18900</v>
      </c>
      <c r="E80" s="94">
        <v>0</v>
      </c>
      <c r="F80" s="94">
        <v>41430101070079</v>
      </c>
    </row>
    <row r="81" spans="1:6" ht="331.5" thickBot="1">
      <c r="A81" s="374" t="s">
        <v>3664</v>
      </c>
      <c r="B81" s="97" t="s">
        <v>3665</v>
      </c>
      <c r="C81" s="94">
        <v>1</v>
      </c>
      <c r="D81" s="94">
        <v>10750</v>
      </c>
      <c r="E81" s="94">
        <v>0</v>
      </c>
      <c r="F81" s="94">
        <v>41430101070092</v>
      </c>
    </row>
    <row r="82" spans="1:6" ht="95.25" thickBot="1">
      <c r="A82" s="374" t="s">
        <v>3666</v>
      </c>
      <c r="B82" s="97" t="s">
        <v>3667</v>
      </c>
      <c r="C82" s="94">
        <v>1</v>
      </c>
      <c r="D82" s="94">
        <v>9550</v>
      </c>
      <c r="E82" s="94">
        <v>0</v>
      </c>
      <c r="F82" s="94">
        <v>41430202010088</v>
      </c>
    </row>
    <row r="83" spans="1:6" ht="221.25" thickBot="1">
      <c r="A83" s="374" t="s">
        <v>3668</v>
      </c>
      <c r="B83" s="97" t="s">
        <v>3669</v>
      </c>
      <c r="C83" s="94">
        <v>1</v>
      </c>
      <c r="D83" s="94">
        <v>4550</v>
      </c>
      <c r="E83" s="94">
        <v>0</v>
      </c>
      <c r="F83" s="94">
        <v>41430202010091</v>
      </c>
    </row>
    <row r="84" spans="1:6" ht="111" thickBot="1">
      <c r="A84" s="374" t="s">
        <v>2006</v>
      </c>
      <c r="B84" s="97" t="s">
        <v>3670</v>
      </c>
      <c r="C84" s="94">
        <v>1</v>
      </c>
      <c r="D84" s="94">
        <v>4800</v>
      </c>
      <c r="E84" s="94">
        <v>0</v>
      </c>
      <c r="F84" s="94">
        <v>41429462930068</v>
      </c>
    </row>
    <row r="85" spans="1:6" ht="63.75" thickBot="1">
      <c r="A85" s="374" t="s">
        <v>2008</v>
      </c>
      <c r="B85" s="97" t="s">
        <v>3671</v>
      </c>
      <c r="C85" s="94">
        <v>1</v>
      </c>
      <c r="D85" s="94">
        <v>4500</v>
      </c>
      <c r="E85" s="94">
        <v>0</v>
      </c>
      <c r="F85" s="94">
        <v>41430101070071</v>
      </c>
    </row>
    <row r="86" spans="1:6" ht="95.25" thickBot="1">
      <c r="A86" s="374" t="s">
        <v>2010</v>
      </c>
      <c r="B86" s="97" t="s">
        <v>3672</v>
      </c>
      <c r="C86" s="94">
        <v>1</v>
      </c>
      <c r="D86" s="94">
        <v>10500</v>
      </c>
      <c r="E86" s="94">
        <v>0</v>
      </c>
      <c r="F86" s="94">
        <v>41430101070072</v>
      </c>
    </row>
    <row r="87" spans="1:6" ht="221.25" thickBot="1">
      <c r="A87" s="374" t="s">
        <v>2012</v>
      </c>
      <c r="B87" s="97" t="s">
        <v>3673</v>
      </c>
      <c r="C87" s="94">
        <v>2</v>
      </c>
      <c r="D87" s="94">
        <v>17020</v>
      </c>
      <c r="E87" s="94">
        <v>0</v>
      </c>
      <c r="F87" s="94" t="s">
        <v>3674</v>
      </c>
    </row>
    <row r="88" spans="1:6" ht="126.75" thickBot="1">
      <c r="A88" s="374" t="s">
        <v>2014</v>
      </c>
      <c r="B88" s="97" t="s">
        <v>3675</v>
      </c>
      <c r="C88" s="94">
        <v>1</v>
      </c>
      <c r="D88" s="94">
        <v>6100</v>
      </c>
      <c r="E88" s="94">
        <v>0</v>
      </c>
      <c r="F88" s="94">
        <v>41430101070076</v>
      </c>
    </row>
    <row r="89" spans="1:6" ht="95.25" thickBot="1">
      <c r="A89" s="374" t="s">
        <v>2016</v>
      </c>
      <c r="B89" s="97" t="s">
        <v>3676</v>
      </c>
      <c r="C89" s="94">
        <v>1</v>
      </c>
      <c r="D89" s="94">
        <v>3650</v>
      </c>
      <c r="E89" s="94">
        <v>0</v>
      </c>
      <c r="F89" s="94">
        <v>41430103130087</v>
      </c>
    </row>
    <row r="90" spans="1:6" ht="174" thickBot="1">
      <c r="A90" s="374" t="s">
        <v>2018</v>
      </c>
      <c r="B90" s="97" t="s">
        <v>3677</v>
      </c>
      <c r="C90" s="94">
        <v>1</v>
      </c>
      <c r="D90" s="94">
        <v>5990</v>
      </c>
      <c r="E90" s="94">
        <v>0</v>
      </c>
      <c r="F90" s="94">
        <v>41432221350073</v>
      </c>
    </row>
    <row r="91" spans="1:6" ht="158.25" thickBot="1">
      <c r="A91" s="201" t="s">
        <v>2020</v>
      </c>
      <c r="B91" s="78" t="s">
        <v>3678</v>
      </c>
      <c r="C91" s="100">
        <v>1</v>
      </c>
      <c r="D91" s="100">
        <v>4500</v>
      </c>
      <c r="E91" s="100">
        <v>0</v>
      </c>
      <c r="F91" s="100">
        <v>41433221700077</v>
      </c>
    </row>
    <row r="92" spans="1:6" ht="95.25" thickBot="1">
      <c r="A92" s="201" t="s">
        <v>2022</v>
      </c>
      <c r="B92" s="78" t="s">
        <v>3679</v>
      </c>
      <c r="C92" s="100">
        <v>1</v>
      </c>
      <c r="D92" s="100">
        <v>12400</v>
      </c>
      <c r="E92" s="100">
        <v>0</v>
      </c>
      <c r="F92" s="100">
        <v>61633116170097</v>
      </c>
    </row>
    <row r="93" spans="1:6" ht="63.75" thickBot="1">
      <c r="A93" s="201" t="s">
        <v>2024</v>
      </c>
      <c r="B93" s="78" t="s">
        <v>3680</v>
      </c>
      <c r="C93" s="100">
        <v>1</v>
      </c>
      <c r="D93" s="100">
        <v>6800</v>
      </c>
      <c r="E93" s="100">
        <v>0</v>
      </c>
      <c r="F93" s="100">
        <v>61636124210095</v>
      </c>
    </row>
    <row r="94" spans="1:6" ht="47.25">
      <c r="A94" s="376" t="s">
        <v>2026</v>
      </c>
      <c r="B94" s="157" t="s">
        <v>3653</v>
      </c>
      <c r="C94" s="117">
        <v>2</v>
      </c>
      <c r="D94" s="117">
        <v>15600</v>
      </c>
      <c r="E94" s="117">
        <v>0</v>
      </c>
      <c r="F94" s="93" t="s">
        <v>3681</v>
      </c>
    </row>
    <row r="95" spans="1:6" ht="16.5" thickBot="1">
      <c r="A95" s="377"/>
      <c r="B95" s="158"/>
      <c r="C95" s="118"/>
      <c r="D95" s="118"/>
      <c r="E95" s="118"/>
      <c r="F95" s="94">
        <v>61636124310110</v>
      </c>
    </row>
    <row r="96" spans="1:6" ht="79.5" thickBot="1">
      <c r="A96" s="201" t="s">
        <v>2028</v>
      </c>
      <c r="B96" s="78" t="s">
        <v>3682</v>
      </c>
      <c r="C96" s="100">
        <v>1</v>
      </c>
      <c r="D96" s="100">
        <v>3500</v>
      </c>
      <c r="E96" s="100">
        <v>0</v>
      </c>
      <c r="F96" s="100">
        <v>61636124610089</v>
      </c>
    </row>
    <row r="97" spans="1:6" ht="95.25" thickBot="1">
      <c r="A97" s="201" t="s">
        <v>2030</v>
      </c>
      <c r="B97" s="78" t="s">
        <v>3683</v>
      </c>
      <c r="C97" s="100">
        <v>1</v>
      </c>
      <c r="D97" s="78">
        <v>15700</v>
      </c>
      <c r="E97" s="100">
        <v>0</v>
      </c>
      <c r="F97" s="100">
        <v>61629302740094</v>
      </c>
    </row>
    <row r="98" spans="1:6" ht="78" customHeight="1">
      <c r="A98" s="376" t="s">
        <v>3684</v>
      </c>
      <c r="B98" s="115" t="s">
        <v>3685</v>
      </c>
      <c r="C98" s="119">
        <v>2</v>
      </c>
      <c r="D98" s="119">
        <v>13600</v>
      </c>
      <c r="E98" s="119">
        <v>0</v>
      </c>
      <c r="F98" s="102">
        <v>61636124210084</v>
      </c>
    </row>
    <row r="99" spans="1:6" ht="16.5" thickBot="1">
      <c r="A99" s="377"/>
      <c r="B99" s="116"/>
      <c r="C99" s="120"/>
      <c r="D99" s="120"/>
      <c r="E99" s="120"/>
      <c r="F99" s="100">
        <v>61636124210085</v>
      </c>
    </row>
    <row r="100" spans="1:6" ht="95.25" thickBot="1">
      <c r="A100" s="201" t="s">
        <v>3686</v>
      </c>
      <c r="B100" s="78" t="s">
        <v>3687</v>
      </c>
      <c r="C100" s="100">
        <v>1</v>
      </c>
      <c r="D100" s="100">
        <v>6100</v>
      </c>
      <c r="E100" s="100">
        <v>0</v>
      </c>
      <c r="F100" s="100">
        <v>61636124210098</v>
      </c>
    </row>
    <row r="101" spans="1:6" ht="95.25" thickBot="1">
      <c r="A101" s="201" t="s">
        <v>2036</v>
      </c>
      <c r="B101" s="78" t="s">
        <v>3688</v>
      </c>
      <c r="C101" s="100">
        <v>1</v>
      </c>
      <c r="D101" s="100">
        <v>6100</v>
      </c>
      <c r="E101" s="100">
        <v>0</v>
      </c>
      <c r="F101" s="100">
        <v>61636124210099</v>
      </c>
    </row>
    <row r="102" spans="1:6" ht="63.75" thickBot="1">
      <c r="A102" s="201" t="s">
        <v>3689</v>
      </c>
      <c r="B102" s="78" t="s">
        <v>3690</v>
      </c>
      <c r="C102" s="100">
        <v>1</v>
      </c>
      <c r="D102" s="100">
        <v>9450</v>
      </c>
      <c r="E102" s="100">
        <v>0</v>
      </c>
      <c r="F102" s="100">
        <v>61636124310070</v>
      </c>
    </row>
    <row r="103" spans="1:6" ht="15.75">
      <c r="A103" s="375"/>
      <c r="B103" s="92"/>
      <c r="C103" s="102"/>
      <c r="D103" s="102"/>
      <c r="E103" s="102"/>
      <c r="F103" s="92">
        <v>61636124310082</v>
      </c>
    </row>
    <row r="104" spans="1:6" ht="126.75" thickBot="1">
      <c r="A104" s="201" t="s">
        <v>3691</v>
      </c>
      <c r="B104" s="78" t="s">
        <v>3692</v>
      </c>
      <c r="C104" s="100">
        <v>2</v>
      </c>
      <c r="D104" s="100">
        <v>15000</v>
      </c>
      <c r="E104" s="100">
        <v>0</v>
      </c>
      <c r="F104" s="78">
        <v>61636124310083</v>
      </c>
    </row>
    <row r="105" spans="1:6" ht="15.75">
      <c r="A105" s="375"/>
      <c r="B105" s="92"/>
      <c r="C105" s="102"/>
      <c r="D105" s="102"/>
      <c r="E105" s="102"/>
      <c r="F105" s="102">
        <v>61636124610100</v>
      </c>
    </row>
    <row r="106" spans="1:6" ht="79.5" thickBot="1">
      <c r="A106" s="201" t="s">
        <v>3693</v>
      </c>
      <c r="B106" s="78" t="s">
        <v>3694</v>
      </c>
      <c r="C106" s="100">
        <v>2</v>
      </c>
      <c r="D106" s="100">
        <v>12800</v>
      </c>
      <c r="E106" s="100">
        <v>0</v>
      </c>
      <c r="F106" s="100">
        <v>61636124610101</v>
      </c>
    </row>
    <row r="107" spans="1:6" ht="63.75" thickBot="1">
      <c r="A107" s="150" t="s">
        <v>2046</v>
      </c>
      <c r="B107" s="97" t="s">
        <v>3653</v>
      </c>
      <c r="C107" s="100">
        <v>11</v>
      </c>
      <c r="D107" s="94">
        <v>7800</v>
      </c>
      <c r="E107" s="94">
        <v>0</v>
      </c>
      <c r="F107" s="94">
        <v>61636124310111</v>
      </c>
    </row>
    <row r="108" spans="1:6" ht="79.5" thickBot="1">
      <c r="A108" s="201" t="s">
        <v>2048</v>
      </c>
      <c r="B108" s="78" t="s">
        <v>3695</v>
      </c>
      <c r="C108" s="100">
        <v>1</v>
      </c>
      <c r="D108" s="100">
        <v>4100</v>
      </c>
      <c r="E108" s="94">
        <v>0</v>
      </c>
      <c r="F108" s="78">
        <v>41429293050069</v>
      </c>
    </row>
    <row r="109" spans="1:6" ht="142.5" thickBot="1">
      <c r="A109" s="201" t="s">
        <v>2050</v>
      </c>
      <c r="B109" s="78" t="s">
        <v>3696</v>
      </c>
      <c r="C109" s="100">
        <v>1</v>
      </c>
      <c r="D109" s="100">
        <v>6200</v>
      </c>
      <c r="E109" s="94">
        <v>0</v>
      </c>
      <c r="F109" s="78">
        <v>61636124210102</v>
      </c>
    </row>
    <row r="110" spans="1:6" ht="95.25" thickBot="1">
      <c r="A110" s="201" t="s">
        <v>3697</v>
      </c>
      <c r="B110" s="78" t="s">
        <v>3698</v>
      </c>
      <c r="C110" s="100">
        <v>1</v>
      </c>
      <c r="D110" s="100">
        <v>4600</v>
      </c>
      <c r="E110" s="97">
        <v>0</v>
      </c>
      <c r="F110" s="78">
        <v>61636124610103</v>
      </c>
    </row>
    <row r="111" spans="1:6" ht="63.75" thickBot="1">
      <c r="A111" s="201" t="s">
        <v>2054</v>
      </c>
      <c r="B111" s="78" t="s">
        <v>3699</v>
      </c>
      <c r="C111" s="100">
        <v>1</v>
      </c>
      <c r="D111" s="100">
        <v>8300</v>
      </c>
      <c r="E111" s="94">
        <v>0</v>
      </c>
      <c r="F111" s="78">
        <v>61633612431116</v>
      </c>
    </row>
    <row r="112" spans="1:6" ht="95.25" thickBot="1">
      <c r="A112" s="201" t="s">
        <v>2056</v>
      </c>
      <c r="B112" s="78" t="s">
        <v>3700</v>
      </c>
      <c r="C112" s="100">
        <v>1</v>
      </c>
      <c r="D112" s="100">
        <v>9000</v>
      </c>
      <c r="E112" s="94">
        <v>0</v>
      </c>
      <c r="F112" s="78">
        <v>61636126920115</v>
      </c>
    </row>
    <row r="113" spans="1:6" ht="79.5" thickBot="1">
      <c r="A113" s="201" t="s">
        <v>2058</v>
      </c>
      <c r="B113" s="78" t="s">
        <v>3701</v>
      </c>
      <c r="C113" s="100">
        <v>1</v>
      </c>
      <c r="D113" s="100">
        <v>7150</v>
      </c>
      <c r="E113" s="94">
        <v>0</v>
      </c>
      <c r="F113" s="78">
        <v>41429411101117</v>
      </c>
    </row>
    <row r="114" spans="1:6" ht="95.25" thickBot="1">
      <c r="A114" s="201" t="s">
        <v>2060</v>
      </c>
      <c r="B114" s="78" t="s">
        <v>3702</v>
      </c>
      <c r="C114" s="100">
        <v>1</v>
      </c>
      <c r="D114" s="100">
        <v>14480</v>
      </c>
      <c r="E114" s="94">
        <v>0</v>
      </c>
      <c r="F114" s="78">
        <v>41430205451120</v>
      </c>
    </row>
    <row r="115" spans="1:6" ht="126.75" thickBot="1">
      <c r="A115" s="201" t="s">
        <v>2063</v>
      </c>
      <c r="B115" s="78" t="s">
        <v>3703</v>
      </c>
      <c r="C115" s="100">
        <v>1</v>
      </c>
      <c r="D115" s="100">
        <v>4800</v>
      </c>
      <c r="E115" s="94">
        <v>0</v>
      </c>
      <c r="F115" s="100">
        <v>41430203400128</v>
      </c>
    </row>
    <row r="116" spans="1:6" ht="142.5" thickBot="1">
      <c r="A116" s="201" t="s">
        <v>2066</v>
      </c>
      <c r="B116" s="372" t="s">
        <v>3704</v>
      </c>
      <c r="C116" s="100">
        <v>1</v>
      </c>
      <c r="D116" s="100">
        <v>3400</v>
      </c>
      <c r="E116" s="94">
        <v>0</v>
      </c>
      <c r="F116" s="100">
        <v>61636126920127</v>
      </c>
    </row>
    <row r="117" spans="1:6" ht="158.25" thickBot="1">
      <c r="A117" s="201" t="s">
        <v>2068</v>
      </c>
      <c r="B117" s="78" t="s">
        <v>3705</v>
      </c>
      <c r="C117" s="100">
        <v>1</v>
      </c>
      <c r="D117" s="100">
        <v>7421.04</v>
      </c>
      <c r="E117" s="94">
        <v>0</v>
      </c>
      <c r="F117" s="100">
        <v>61636952810129</v>
      </c>
    </row>
    <row r="118" spans="1:6" ht="173.25" customHeight="1">
      <c r="A118" s="376" t="s">
        <v>2070</v>
      </c>
      <c r="B118" s="115" t="s">
        <v>3706</v>
      </c>
      <c r="C118" s="119">
        <v>1</v>
      </c>
      <c r="D118" s="119">
        <v>7500</v>
      </c>
      <c r="E118" s="119">
        <v>0</v>
      </c>
      <c r="F118" s="119">
        <v>41430101075318</v>
      </c>
    </row>
    <row r="119" spans="1:6" ht="15.75" thickBot="1">
      <c r="A119" s="377"/>
      <c r="B119" s="116"/>
      <c r="C119" s="120"/>
      <c r="D119" s="120"/>
      <c r="E119" s="120"/>
      <c r="F119" s="120"/>
    </row>
    <row r="120" spans="1:6" ht="95.25" thickBot="1">
      <c r="A120" s="201" t="s">
        <v>2072</v>
      </c>
      <c r="B120" s="78" t="s">
        <v>3707</v>
      </c>
      <c r="C120" s="100">
        <v>1</v>
      </c>
      <c r="D120" s="100">
        <v>4990</v>
      </c>
      <c r="E120" s="100">
        <v>0</v>
      </c>
      <c r="F120" s="100">
        <v>41429293051317</v>
      </c>
    </row>
    <row r="121" spans="1:6" ht="220.5" customHeight="1">
      <c r="A121" s="376" t="s">
        <v>2074</v>
      </c>
      <c r="B121" s="115" t="s">
        <v>3708</v>
      </c>
      <c r="C121" s="119">
        <v>1</v>
      </c>
      <c r="D121" s="119">
        <v>12100</v>
      </c>
      <c r="E121" s="119">
        <v>0</v>
      </c>
      <c r="F121" s="119">
        <v>41430202015318</v>
      </c>
    </row>
    <row r="122" spans="1:6" ht="15.75" thickBot="1">
      <c r="A122" s="377"/>
      <c r="B122" s="116"/>
      <c r="C122" s="120"/>
      <c r="D122" s="120"/>
      <c r="E122" s="120"/>
      <c r="F122" s="120"/>
    </row>
    <row r="123" spans="1:6" ht="126" customHeight="1">
      <c r="A123" s="376" t="s">
        <v>2076</v>
      </c>
      <c r="B123" s="115" t="s">
        <v>3709</v>
      </c>
      <c r="C123" s="119">
        <v>1</v>
      </c>
      <c r="D123" s="119">
        <v>17790</v>
      </c>
      <c r="E123" s="119">
        <v>0</v>
      </c>
      <c r="F123" s="119">
        <v>61636126920128</v>
      </c>
    </row>
    <row r="124" spans="1:6" ht="15.75" thickBot="1">
      <c r="A124" s="377"/>
      <c r="B124" s="116"/>
      <c r="C124" s="120"/>
      <c r="D124" s="120"/>
      <c r="E124" s="120"/>
      <c r="F124" s="120"/>
    </row>
    <row r="125" spans="1:6" ht="158.25" thickBot="1">
      <c r="A125" s="201" t="s">
        <v>2078</v>
      </c>
      <c r="B125" s="78" t="s">
        <v>3710</v>
      </c>
      <c r="C125" s="100">
        <v>1</v>
      </c>
      <c r="D125" s="100">
        <v>12690</v>
      </c>
      <c r="E125" s="100">
        <v>0</v>
      </c>
      <c r="F125" s="100">
        <v>1101340001</v>
      </c>
    </row>
    <row r="126" spans="1:6" ht="126.75" thickBot="1">
      <c r="A126" s="201" t="s">
        <v>2080</v>
      </c>
      <c r="B126" s="78" t="s">
        <v>3711</v>
      </c>
      <c r="C126" s="100">
        <v>1</v>
      </c>
      <c r="D126" s="100">
        <v>12190</v>
      </c>
      <c r="E126" s="100">
        <v>0</v>
      </c>
      <c r="F126" s="100">
        <v>1101340002</v>
      </c>
    </row>
    <row r="127" spans="1:6" ht="79.5" thickBot="1">
      <c r="A127" s="201" t="s">
        <v>2082</v>
      </c>
      <c r="B127" s="78" t="s">
        <v>3712</v>
      </c>
      <c r="C127" s="100">
        <v>1</v>
      </c>
      <c r="D127" s="100">
        <v>11835</v>
      </c>
      <c r="E127" s="100">
        <v>0</v>
      </c>
      <c r="F127" s="100">
        <v>1101360002</v>
      </c>
    </row>
    <row r="128" spans="1:6" ht="15.75">
      <c r="A128" s="115"/>
      <c r="B128" s="92"/>
      <c r="C128" s="233"/>
      <c r="D128" s="233"/>
      <c r="E128" s="92"/>
      <c r="F128" s="115"/>
    </row>
    <row r="129" spans="1:6" ht="32.25" thickBot="1">
      <c r="A129" s="116"/>
      <c r="B129" s="127" t="s">
        <v>717</v>
      </c>
      <c r="C129" s="127">
        <v>157</v>
      </c>
      <c r="D129" s="106">
        <v>1051970.36</v>
      </c>
      <c r="E129" s="105">
        <v>0</v>
      </c>
      <c r="F129" s="116"/>
    </row>
  </sheetData>
  <sheetProtection/>
  <mergeCells count="35">
    <mergeCell ref="A128:A129"/>
    <mergeCell ref="F128:F129"/>
    <mergeCell ref="A123:A124"/>
    <mergeCell ref="B123:B124"/>
    <mergeCell ref="C123:C124"/>
    <mergeCell ref="D123:D124"/>
    <mergeCell ref="E123:E124"/>
    <mergeCell ref="F123:F124"/>
    <mergeCell ref="F118:F119"/>
    <mergeCell ref="A121:A122"/>
    <mergeCell ref="B121:B122"/>
    <mergeCell ref="C121:C122"/>
    <mergeCell ref="D121:D122"/>
    <mergeCell ref="E121:E122"/>
    <mergeCell ref="F121:F122"/>
    <mergeCell ref="A98:A99"/>
    <mergeCell ref="B98:B99"/>
    <mergeCell ref="C98:C99"/>
    <mergeCell ref="D98:D99"/>
    <mergeCell ref="E98:E99"/>
    <mergeCell ref="A118:A119"/>
    <mergeCell ref="B118:B119"/>
    <mergeCell ref="C118:C119"/>
    <mergeCell ref="D118:D119"/>
    <mergeCell ref="E118:E119"/>
    <mergeCell ref="A74:A75"/>
    <mergeCell ref="B74:B75"/>
    <mergeCell ref="C74:C75"/>
    <mergeCell ref="D74:D75"/>
    <mergeCell ref="E74:E75"/>
    <mergeCell ref="A94:A95"/>
    <mergeCell ref="B94:B95"/>
    <mergeCell ref="C94:C95"/>
    <mergeCell ref="D94:D95"/>
    <mergeCell ref="E94:E9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9"/>
    </sheetView>
  </sheetViews>
  <sheetFormatPr defaultColWidth="9.140625" defaultRowHeight="15"/>
  <sheetData>
    <row r="1" spans="1:6" ht="111.75" customHeight="1">
      <c r="A1" s="90" t="s">
        <v>719</v>
      </c>
      <c r="B1" s="110" t="s">
        <v>251</v>
      </c>
      <c r="C1" s="110" t="s">
        <v>252</v>
      </c>
      <c r="D1" s="110" t="s">
        <v>253</v>
      </c>
      <c r="E1" s="110" t="s">
        <v>254</v>
      </c>
      <c r="F1" s="110" t="s">
        <v>255</v>
      </c>
    </row>
    <row r="2" spans="1:6" ht="15.75" thickBot="1">
      <c r="A2" s="91" t="s">
        <v>720</v>
      </c>
      <c r="B2" s="111"/>
      <c r="C2" s="111"/>
      <c r="D2" s="111"/>
      <c r="E2" s="111"/>
      <c r="F2" s="111"/>
    </row>
    <row r="3" spans="1:6" ht="94.5" customHeight="1">
      <c r="A3" s="113" t="s">
        <v>721</v>
      </c>
      <c r="B3" s="115" t="s">
        <v>722</v>
      </c>
      <c r="C3" s="117">
        <v>1</v>
      </c>
      <c r="D3" s="117">
        <v>6252.6</v>
      </c>
      <c r="E3" s="117">
        <v>0</v>
      </c>
      <c r="F3" s="117">
        <v>1040004</v>
      </c>
    </row>
    <row r="4" spans="1:6" ht="15.75" thickBot="1">
      <c r="A4" s="114"/>
      <c r="B4" s="116"/>
      <c r="C4" s="118"/>
      <c r="D4" s="118"/>
      <c r="E4" s="118"/>
      <c r="F4" s="118"/>
    </row>
    <row r="5" spans="1:6" ht="205.5" thickBot="1">
      <c r="A5" s="95" t="s">
        <v>723</v>
      </c>
      <c r="B5" s="97" t="s">
        <v>724</v>
      </c>
      <c r="C5" s="94">
        <v>1</v>
      </c>
      <c r="D5" s="98">
        <v>8969.81</v>
      </c>
      <c r="E5" s="94">
        <v>0</v>
      </c>
      <c r="F5" s="94">
        <v>1040021</v>
      </c>
    </row>
    <row r="6" spans="1:6" ht="95.25" thickBot="1">
      <c r="A6" s="95" t="s">
        <v>725</v>
      </c>
      <c r="B6" s="97" t="s">
        <v>726</v>
      </c>
      <c r="C6" s="94">
        <v>1</v>
      </c>
      <c r="D6" s="98">
        <v>9230</v>
      </c>
      <c r="E6" s="94">
        <v>0</v>
      </c>
      <c r="F6" s="94">
        <v>4143010210001</v>
      </c>
    </row>
    <row r="7" spans="1:6" ht="95.25" thickBot="1">
      <c r="A7" s="95" t="s">
        <v>727</v>
      </c>
      <c r="B7" s="97" t="s">
        <v>728</v>
      </c>
      <c r="C7" s="94">
        <v>1</v>
      </c>
      <c r="D7" s="98">
        <v>3700</v>
      </c>
      <c r="E7" s="94">
        <v>0</v>
      </c>
      <c r="F7" s="94">
        <v>4143230020021</v>
      </c>
    </row>
    <row r="8" spans="1:6" ht="142.5" thickBot="1">
      <c r="A8" s="95" t="s">
        <v>729</v>
      </c>
      <c r="B8" s="78" t="s">
        <v>730</v>
      </c>
      <c r="C8" s="94">
        <v>1</v>
      </c>
      <c r="D8" s="100" t="s">
        <v>731</v>
      </c>
      <c r="E8" s="94">
        <v>0</v>
      </c>
      <c r="F8" s="94">
        <v>4142929305006</v>
      </c>
    </row>
    <row r="9" spans="1:6" ht="111" thickBot="1">
      <c r="A9" s="95" t="s">
        <v>732</v>
      </c>
      <c r="B9" s="78" t="s">
        <v>733</v>
      </c>
      <c r="C9" s="94">
        <v>1</v>
      </c>
      <c r="D9" s="101">
        <v>5770.08</v>
      </c>
      <c r="E9" s="94">
        <v>0</v>
      </c>
      <c r="F9" s="94">
        <v>1060001</v>
      </c>
    </row>
    <row r="10" spans="1:6" ht="95.25" thickBot="1">
      <c r="A10" s="95" t="s">
        <v>734</v>
      </c>
      <c r="B10" s="78" t="s">
        <v>735</v>
      </c>
      <c r="C10" s="94">
        <v>1</v>
      </c>
      <c r="D10" s="101">
        <v>5296.5</v>
      </c>
      <c r="E10" s="94">
        <v>0</v>
      </c>
      <c r="F10" s="94">
        <v>1060033</v>
      </c>
    </row>
    <row r="11" spans="1:6" ht="48" thickBot="1">
      <c r="A11" s="95" t="s">
        <v>736</v>
      </c>
      <c r="B11" s="78" t="s">
        <v>737</v>
      </c>
      <c r="C11" s="94">
        <v>1</v>
      </c>
      <c r="D11" s="101">
        <v>3447.54</v>
      </c>
      <c r="E11" s="94">
        <v>0</v>
      </c>
      <c r="F11" s="94">
        <v>1060007</v>
      </c>
    </row>
    <row r="12" spans="1:6" ht="63.75" thickBot="1">
      <c r="A12" s="95" t="s">
        <v>738</v>
      </c>
      <c r="B12" s="78" t="s">
        <v>739</v>
      </c>
      <c r="C12" s="94">
        <v>1</v>
      </c>
      <c r="D12" s="100" t="s">
        <v>740</v>
      </c>
      <c r="E12" s="94">
        <v>0</v>
      </c>
      <c r="F12" s="94">
        <v>1060023</v>
      </c>
    </row>
    <row r="13" spans="1:6" ht="47.25" customHeight="1">
      <c r="A13" s="113" t="s">
        <v>741</v>
      </c>
      <c r="B13" s="115" t="s">
        <v>742</v>
      </c>
      <c r="C13" s="117">
        <v>1</v>
      </c>
      <c r="D13" s="119" t="s">
        <v>743</v>
      </c>
      <c r="E13" s="117">
        <v>0</v>
      </c>
      <c r="F13" s="113">
        <v>1060024</v>
      </c>
    </row>
    <row r="14" spans="1:6" ht="15.75" thickBot="1">
      <c r="A14" s="114"/>
      <c r="B14" s="116"/>
      <c r="C14" s="118"/>
      <c r="D14" s="120"/>
      <c r="E14" s="118"/>
      <c r="F14" s="114"/>
    </row>
    <row r="15" spans="1:6" ht="48" thickBot="1">
      <c r="A15" s="95" t="s">
        <v>744</v>
      </c>
      <c r="B15" s="78" t="s">
        <v>745</v>
      </c>
      <c r="C15" s="100">
        <v>1</v>
      </c>
      <c r="D15" s="101">
        <v>5416.34</v>
      </c>
      <c r="E15" s="94">
        <v>0</v>
      </c>
      <c r="F15" s="94">
        <v>1060025</v>
      </c>
    </row>
    <row r="16" spans="1:6" ht="48" thickBot="1">
      <c r="A16" s="95" t="s">
        <v>746</v>
      </c>
      <c r="B16" s="78" t="s">
        <v>747</v>
      </c>
      <c r="C16" s="100">
        <v>1</v>
      </c>
      <c r="D16" s="101">
        <v>6666.1</v>
      </c>
      <c r="E16" s="94">
        <v>0</v>
      </c>
      <c r="F16" s="94">
        <v>1060026</v>
      </c>
    </row>
    <row r="17" spans="1:6" ht="95.25" thickBot="1">
      <c r="A17" s="95" t="s">
        <v>748</v>
      </c>
      <c r="B17" s="78" t="s">
        <v>749</v>
      </c>
      <c r="C17" s="100">
        <v>1</v>
      </c>
      <c r="D17" s="101">
        <v>4936.98</v>
      </c>
      <c r="E17" s="94">
        <v>0</v>
      </c>
      <c r="F17" s="94">
        <v>1060047</v>
      </c>
    </row>
    <row r="18" spans="1:6" ht="95.25" thickBot="1">
      <c r="A18" s="95" t="s">
        <v>750</v>
      </c>
      <c r="B18" s="78" t="s">
        <v>751</v>
      </c>
      <c r="C18" s="100">
        <v>1</v>
      </c>
      <c r="D18" s="101">
        <v>7900</v>
      </c>
      <c r="E18" s="94">
        <v>0</v>
      </c>
      <c r="F18" s="94">
        <v>41430202091314</v>
      </c>
    </row>
    <row r="19" spans="1:6" ht="29.25" thickBot="1">
      <c r="A19" s="95"/>
      <c r="B19" s="104" t="s">
        <v>717</v>
      </c>
      <c r="C19" s="105">
        <v>14</v>
      </c>
      <c r="D19" s="106">
        <v>87102.89</v>
      </c>
      <c r="E19" s="107">
        <v>0</v>
      </c>
      <c r="F19" s="94"/>
    </row>
  </sheetData>
  <sheetProtection/>
  <mergeCells count="17">
    <mergeCell ref="F3:F4"/>
    <mergeCell ref="A13:A14"/>
    <mergeCell ref="B13:B14"/>
    <mergeCell ref="C13:C14"/>
    <mergeCell ref="D13:D14"/>
    <mergeCell ref="E13:E14"/>
    <mergeCell ref="F13:F14"/>
    <mergeCell ref="B1:B2"/>
    <mergeCell ref="C1:C2"/>
    <mergeCell ref="D1:D2"/>
    <mergeCell ref="E1:E2"/>
    <mergeCell ref="F1:F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9"/>
    </sheetView>
  </sheetViews>
  <sheetFormatPr defaultColWidth="9.140625" defaultRowHeight="15"/>
  <sheetData>
    <row r="1" spans="1:6" ht="111.75" customHeight="1">
      <c r="A1" s="90" t="s">
        <v>719</v>
      </c>
      <c r="B1" s="110" t="s">
        <v>251</v>
      </c>
      <c r="C1" s="110" t="s">
        <v>252</v>
      </c>
      <c r="D1" s="110" t="s">
        <v>253</v>
      </c>
      <c r="E1" s="110" t="s">
        <v>254</v>
      </c>
      <c r="F1" s="110" t="s">
        <v>255</v>
      </c>
    </row>
    <row r="2" spans="1:6" ht="15.75" thickBot="1">
      <c r="A2" s="91" t="s">
        <v>720</v>
      </c>
      <c r="B2" s="111"/>
      <c r="C2" s="111"/>
      <c r="D2" s="111"/>
      <c r="E2" s="111"/>
      <c r="F2" s="111"/>
    </row>
    <row r="3" spans="1:6" ht="95.25" thickBot="1">
      <c r="A3" s="95" t="s">
        <v>752</v>
      </c>
      <c r="B3" s="78" t="s">
        <v>753</v>
      </c>
      <c r="C3" s="122">
        <v>1</v>
      </c>
      <c r="D3" s="101">
        <v>7955</v>
      </c>
      <c r="E3" s="108">
        <v>0</v>
      </c>
      <c r="F3" s="123">
        <v>1040209</v>
      </c>
    </row>
    <row r="4" spans="1:6" ht="158.25" thickBot="1">
      <c r="A4" s="95" t="s">
        <v>754</v>
      </c>
      <c r="B4" s="78" t="s">
        <v>755</v>
      </c>
      <c r="C4" s="122">
        <v>1</v>
      </c>
      <c r="D4" s="94">
        <v>7990</v>
      </c>
      <c r="E4" s="108">
        <v>0</v>
      </c>
      <c r="F4" s="124">
        <v>4143020209026</v>
      </c>
    </row>
    <row r="5" spans="1:6" ht="48" thickBot="1">
      <c r="A5" s="95" t="s">
        <v>756</v>
      </c>
      <c r="B5" s="78" t="s">
        <v>757</v>
      </c>
      <c r="C5" s="122">
        <v>1</v>
      </c>
      <c r="D5" s="98">
        <v>8225</v>
      </c>
      <c r="E5" s="108">
        <v>0</v>
      </c>
      <c r="F5" s="124">
        <v>4143222130014</v>
      </c>
    </row>
    <row r="6" spans="1:6" ht="79.5" thickBot="1">
      <c r="A6" s="95" t="s">
        <v>758</v>
      </c>
      <c r="B6" s="78" t="s">
        <v>759</v>
      </c>
      <c r="C6" s="122">
        <v>1</v>
      </c>
      <c r="D6" s="101">
        <v>6222</v>
      </c>
      <c r="E6" s="108">
        <v>0</v>
      </c>
      <c r="F6" s="123">
        <v>1060002</v>
      </c>
    </row>
    <row r="7" spans="1:6" ht="111" thickBot="1">
      <c r="A7" s="95" t="s">
        <v>760</v>
      </c>
      <c r="B7" s="97" t="s">
        <v>761</v>
      </c>
      <c r="C7" s="122">
        <v>1</v>
      </c>
      <c r="D7" s="101">
        <v>5500.45</v>
      </c>
      <c r="E7" s="108">
        <v>0</v>
      </c>
      <c r="F7" s="123">
        <v>1060079</v>
      </c>
    </row>
    <row r="8" spans="1:6" ht="111" thickBot="1">
      <c r="A8" s="95" t="s">
        <v>762</v>
      </c>
      <c r="B8" s="97" t="s">
        <v>761</v>
      </c>
      <c r="C8" s="122">
        <v>1</v>
      </c>
      <c r="D8" s="101">
        <v>5500.45</v>
      </c>
      <c r="E8" s="108">
        <v>0</v>
      </c>
      <c r="F8" s="123">
        <v>1060083</v>
      </c>
    </row>
    <row r="9" spans="1:6" ht="95.25" thickBot="1">
      <c r="A9" s="95" t="s">
        <v>763</v>
      </c>
      <c r="B9" s="97" t="s">
        <v>764</v>
      </c>
      <c r="C9" s="122">
        <v>1</v>
      </c>
      <c r="D9" s="98">
        <v>3586.73</v>
      </c>
      <c r="E9" s="108">
        <v>0</v>
      </c>
      <c r="F9" s="123">
        <v>1060080</v>
      </c>
    </row>
    <row r="10" spans="1:6" ht="95.25" thickBot="1">
      <c r="A10" s="95" t="s">
        <v>765</v>
      </c>
      <c r="B10" s="97" t="s">
        <v>764</v>
      </c>
      <c r="C10" s="122">
        <v>1</v>
      </c>
      <c r="D10" s="98">
        <v>3586.73</v>
      </c>
      <c r="E10" s="108">
        <v>0</v>
      </c>
      <c r="F10" s="123">
        <v>1060082</v>
      </c>
    </row>
    <row r="11" spans="1:6" ht="79.5" thickBot="1">
      <c r="A11" s="95" t="s">
        <v>766</v>
      </c>
      <c r="B11" s="78" t="s">
        <v>767</v>
      </c>
      <c r="C11" s="122">
        <v>1</v>
      </c>
      <c r="D11" s="100" t="s">
        <v>768</v>
      </c>
      <c r="E11" s="108">
        <v>0</v>
      </c>
      <c r="F11" s="123">
        <v>1060081</v>
      </c>
    </row>
    <row r="12" spans="1:6" ht="79.5" thickBot="1">
      <c r="A12" s="95" t="s">
        <v>769</v>
      </c>
      <c r="B12" s="78" t="s">
        <v>770</v>
      </c>
      <c r="C12" s="100">
        <v>1</v>
      </c>
      <c r="D12" s="98">
        <v>6300</v>
      </c>
      <c r="E12" s="94">
        <v>0</v>
      </c>
      <c r="F12" s="124">
        <v>6163612431018</v>
      </c>
    </row>
    <row r="13" spans="1:6" ht="79.5" thickBot="1">
      <c r="A13" s="95" t="s">
        <v>771</v>
      </c>
      <c r="B13" s="78" t="s">
        <v>772</v>
      </c>
      <c r="C13" s="100">
        <v>1</v>
      </c>
      <c r="D13" s="94">
        <v>8490</v>
      </c>
      <c r="E13" s="94">
        <v>0</v>
      </c>
      <c r="F13" s="124">
        <v>41436990000019</v>
      </c>
    </row>
    <row r="14" spans="1:6" ht="142.5" thickBot="1">
      <c r="A14" s="95" t="s">
        <v>773</v>
      </c>
      <c r="B14" s="78" t="s">
        <v>774</v>
      </c>
      <c r="C14" s="100">
        <v>1</v>
      </c>
      <c r="D14" s="94">
        <v>3900</v>
      </c>
      <c r="E14" s="94">
        <v>0</v>
      </c>
      <c r="F14" s="124">
        <v>41430203201439</v>
      </c>
    </row>
    <row r="15" spans="1:6" ht="142.5" thickBot="1">
      <c r="A15" s="95" t="s">
        <v>748</v>
      </c>
      <c r="B15" s="78" t="s">
        <v>775</v>
      </c>
      <c r="C15" s="108">
        <v>1</v>
      </c>
      <c r="D15" s="94">
        <v>5304</v>
      </c>
      <c r="E15" s="94">
        <v>0</v>
      </c>
      <c r="F15" s="124">
        <v>61900090002000</v>
      </c>
    </row>
    <row r="16" spans="1:6" ht="142.5" thickBot="1">
      <c r="A16" s="95" t="s">
        <v>750</v>
      </c>
      <c r="B16" s="78" t="s">
        <v>775</v>
      </c>
      <c r="C16" s="108">
        <v>1</v>
      </c>
      <c r="D16" s="94">
        <v>5304</v>
      </c>
      <c r="E16" s="94">
        <v>0</v>
      </c>
      <c r="F16" s="124">
        <v>61900090002001</v>
      </c>
    </row>
    <row r="17" spans="1:6" ht="205.5" thickBot="1">
      <c r="A17" s="95" t="s">
        <v>776</v>
      </c>
      <c r="B17" s="78" t="s">
        <v>777</v>
      </c>
      <c r="C17" s="108">
        <v>1</v>
      </c>
      <c r="D17" s="94">
        <v>12120</v>
      </c>
      <c r="E17" s="94">
        <v>0</v>
      </c>
      <c r="F17" s="124">
        <v>63303101121450</v>
      </c>
    </row>
    <row r="18" spans="1:6" ht="95.25" thickBot="1">
      <c r="A18" s="95" t="s">
        <v>778</v>
      </c>
      <c r="B18" s="78" t="s">
        <v>779</v>
      </c>
      <c r="C18" s="108">
        <v>1</v>
      </c>
      <c r="D18" s="94">
        <v>12600</v>
      </c>
      <c r="E18" s="94">
        <v>0</v>
      </c>
      <c r="F18" s="124">
        <v>63303101120009</v>
      </c>
    </row>
    <row r="19" spans="1:6" ht="32.25" thickBot="1">
      <c r="A19" s="125" t="s">
        <v>249</v>
      </c>
      <c r="B19" s="127"/>
      <c r="C19" s="107">
        <v>16</v>
      </c>
      <c r="D19" s="107" t="s">
        <v>780</v>
      </c>
      <c r="E19" s="107">
        <v>0</v>
      </c>
      <c r="F19" s="108"/>
    </row>
  </sheetData>
  <sheetProtection/>
  <mergeCells count="5"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1"/>
  <sheetViews>
    <sheetView zoomScalePageLayoutView="0" workbookViewId="0" topLeftCell="A1">
      <selection activeCell="F1" sqref="F1:F65536"/>
    </sheetView>
  </sheetViews>
  <sheetFormatPr defaultColWidth="19.28125" defaultRowHeight="15"/>
  <cols>
    <col min="1" max="5" width="19.28125" style="0" customWidth="1"/>
    <col min="6" max="6" width="25.57421875" style="149" bestFit="1" customWidth="1"/>
  </cols>
  <sheetData>
    <row r="1" spans="1:6" ht="95.25" thickBot="1">
      <c r="A1" s="128" t="s">
        <v>781</v>
      </c>
      <c r="B1" s="129" t="s">
        <v>251</v>
      </c>
      <c r="C1" s="129" t="s">
        <v>310</v>
      </c>
      <c r="D1" s="129" t="s">
        <v>253</v>
      </c>
      <c r="E1" s="129" t="s">
        <v>254</v>
      </c>
      <c r="F1" s="144" t="s">
        <v>255</v>
      </c>
    </row>
    <row r="2" spans="1:6" ht="26.25" thickBot="1">
      <c r="A2" s="95" t="s">
        <v>782</v>
      </c>
      <c r="B2" s="126" t="s">
        <v>783</v>
      </c>
      <c r="C2" s="122">
        <v>1</v>
      </c>
      <c r="D2" s="122">
        <v>9660</v>
      </c>
      <c r="E2" s="122">
        <v>0</v>
      </c>
      <c r="F2" s="145">
        <v>7400027</v>
      </c>
    </row>
    <row r="3" spans="1:6" ht="39" thickBot="1">
      <c r="A3" s="95" t="s">
        <v>784</v>
      </c>
      <c r="B3" s="126" t="s">
        <v>785</v>
      </c>
      <c r="C3" s="122">
        <v>1</v>
      </c>
      <c r="D3" s="122">
        <v>9266.53</v>
      </c>
      <c r="E3" s="122">
        <v>0</v>
      </c>
      <c r="F3" s="145">
        <v>7400068</v>
      </c>
    </row>
    <row r="4" spans="1:6" ht="26.25" thickBot="1">
      <c r="A4" s="91" t="s">
        <v>786</v>
      </c>
      <c r="B4" s="126" t="s">
        <v>787</v>
      </c>
      <c r="C4" s="122">
        <v>1</v>
      </c>
      <c r="D4" s="122">
        <v>4354.38</v>
      </c>
      <c r="E4" s="122">
        <v>0</v>
      </c>
      <c r="F4" s="145">
        <v>7400095</v>
      </c>
    </row>
    <row r="5" spans="1:6" ht="26.25" thickBot="1">
      <c r="A5" s="91" t="s">
        <v>788</v>
      </c>
      <c r="B5" s="126" t="s">
        <v>789</v>
      </c>
      <c r="C5" s="122">
        <v>1</v>
      </c>
      <c r="D5" s="122">
        <v>6000</v>
      </c>
      <c r="E5" s="122">
        <v>0</v>
      </c>
      <c r="F5" s="145">
        <v>41433121410061</v>
      </c>
    </row>
    <row r="6" spans="1:6" ht="26.25" thickBot="1">
      <c r="A6" s="91" t="s">
        <v>790</v>
      </c>
      <c r="B6" s="126" t="s">
        <v>791</v>
      </c>
      <c r="C6" s="122">
        <v>1</v>
      </c>
      <c r="D6" s="122">
        <v>5800</v>
      </c>
      <c r="E6" s="122">
        <v>0</v>
      </c>
      <c r="F6" s="145">
        <v>4142921671001</v>
      </c>
    </row>
    <row r="7" spans="1:6" ht="39" thickBot="1">
      <c r="A7" s="91" t="s">
        <v>792</v>
      </c>
      <c r="B7" s="126" t="s">
        <v>793</v>
      </c>
      <c r="C7" s="122">
        <v>1</v>
      </c>
      <c r="D7" s="122">
        <v>7417</v>
      </c>
      <c r="E7" s="122">
        <v>0</v>
      </c>
      <c r="F7" s="145">
        <v>41432221350065</v>
      </c>
    </row>
    <row r="8" spans="1:6" ht="51.75" thickBot="1">
      <c r="A8" s="91" t="s">
        <v>794</v>
      </c>
      <c r="B8" s="126" t="s">
        <v>795</v>
      </c>
      <c r="C8" s="122">
        <v>1</v>
      </c>
      <c r="D8" s="122">
        <v>6666.72</v>
      </c>
      <c r="E8" s="122">
        <v>0</v>
      </c>
      <c r="F8" s="145">
        <v>61636122600054</v>
      </c>
    </row>
    <row r="9" spans="1:6" ht="26.25" thickBot="1">
      <c r="A9" s="91" t="s">
        <v>796</v>
      </c>
      <c r="B9" s="126" t="s">
        <v>797</v>
      </c>
      <c r="C9" s="122">
        <v>1</v>
      </c>
      <c r="D9" s="122">
        <v>11472.96</v>
      </c>
      <c r="E9" s="122">
        <v>0</v>
      </c>
      <c r="F9" s="145">
        <v>61636122500056</v>
      </c>
    </row>
    <row r="10" spans="1:6" ht="25.5">
      <c r="A10" s="110" t="s">
        <v>798</v>
      </c>
      <c r="B10" s="140" t="s">
        <v>799</v>
      </c>
      <c r="C10" s="110">
        <v>6</v>
      </c>
      <c r="D10" s="110">
        <v>36722.4</v>
      </c>
      <c r="E10" s="110">
        <v>0</v>
      </c>
      <c r="F10" s="146" t="s">
        <v>800</v>
      </c>
    </row>
    <row r="11" spans="1:6" ht="15">
      <c r="A11" s="138"/>
      <c r="B11" s="141"/>
      <c r="C11" s="138"/>
      <c r="D11" s="138"/>
      <c r="E11" s="138"/>
      <c r="F11" s="146">
        <v>7400038</v>
      </c>
    </row>
    <row r="12" spans="1:6" ht="15.75" thickBot="1">
      <c r="A12" s="111"/>
      <c r="B12" s="142"/>
      <c r="C12" s="111"/>
      <c r="D12" s="111"/>
      <c r="E12" s="111"/>
      <c r="F12" s="145">
        <v>7400070</v>
      </c>
    </row>
    <row r="13" spans="1:6" ht="26.25" thickBot="1">
      <c r="A13" s="91" t="s">
        <v>801</v>
      </c>
      <c r="B13" s="126" t="s">
        <v>802</v>
      </c>
      <c r="C13" s="122">
        <v>1</v>
      </c>
      <c r="D13" s="122">
        <v>3274.2</v>
      </c>
      <c r="E13" s="122">
        <v>0</v>
      </c>
      <c r="F13" s="145">
        <v>7410012</v>
      </c>
    </row>
    <row r="14" spans="1:6" ht="26.25" thickBot="1">
      <c r="A14" s="91" t="s">
        <v>803</v>
      </c>
      <c r="B14" s="126" t="s">
        <v>804</v>
      </c>
      <c r="C14" s="122">
        <v>1</v>
      </c>
      <c r="D14" s="122">
        <v>11687.08</v>
      </c>
      <c r="E14" s="122">
        <v>0</v>
      </c>
      <c r="F14" s="145">
        <v>7400011</v>
      </c>
    </row>
    <row r="15" spans="1:6" ht="15.75" thickBot="1">
      <c r="A15" s="91" t="s">
        <v>805</v>
      </c>
      <c r="B15" s="126" t="s">
        <v>806</v>
      </c>
      <c r="C15" s="122">
        <v>1</v>
      </c>
      <c r="D15" s="122">
        <v>5985</v>
      </c>
      <c r="E15" s="122">
        <v>0</v>
      </c>
      <c r="F15" s="145">
        <v>7400022</v>
      </c>
    </row>
    <row r="16" spans="1:6" ht="26.25" thickBot="1">
      <c r="A16" s="91" t="s">
        <v>807</v>
      </c>
      <c r="B16" s="126" t="s">
        <v>808</v>
      </c>
      <c r="C16" s="122">
        <v>4</v>
      </c>
      <c r="D16" s="122">
        <v>14800</v>
      </c>
      <c r="E16" s="122">
        <v>0</v>
      </c>
      <c r="F16" s="145" t="s">
        <v>809</v>
      </c>
    </row>
    <row r="17" spans="1:6" ht="26.25" thickBot="1">
      <c r="A17" s="91" t="s">
        <v>810</v>
      </c>
      <c r="B17" s="126" t="s">
        <v>811</v>
      </c>
      <c r="C17" s="122">
        <v>1</v>
      </c>
      <c r="D17" s="122">
        <v>5500</v>
      </c>
      <c r="E17" s="122">
        <v>0</v>
      </c>
      <c r="F17" s="145">
        <v>7400119</v>
      </c>
    </row>
    <row r="18" spans="1:6" ht="26.25" thickBot="1">
      <c r="A18" s="91" t="s">
        <v>812</v>
      </c>
      <c r="B18" s="126" t="s">
        <v>813</v>
      </c>
      <c r="C18" s="122">
        <v>1</v>
      </c>
      <c r="D18" s="122">
        <v>6220</v>
      </c>
      <c r="E18" s="122">
        <v>0</v>
      </c>
      <c r="F18" s="145">
        <v>7400120</v>
      </c>
    </row>
    <row r="19" spans="1:6" ht="26.25" thickBot="1">
      <c r="A19" s="91" t="s">
        <v>814</v>
      </c>
      <c r="B19" s="126" t="s">
        <v>815</v>
      </c>
      <c r="C19" s="122">
        <v>2</v>
      </c>
      <c r="D19" s="122">
        <v>9240</v>
      </c>
      <c r="E19" s="122">
        <v>0</v>
      </c>
      <c r="F19" s="145" t="s">
        <v>816</v>
      </c>
    </row>
    <row r="20" spans="1:6" ht="26.25" thickBot="1">
      <c r="A20" s="91" t="s">
        <v>817</v>
      </c>
      <c r="B20" s="126" t="s">
        <v>818</v>
      </c>
      <c r="C20" s="122">
        <v>1</v>
      </c>
      <c r="D20" s="122">
        <v>4850</v>
      </c>
      <c r="E20" s="122">
        <v>0</v>
      </c>
      <c r="F20" s="145">
        <v>7400123</v>
      </c>
    </row>
    <row r="21" spans="1:6" ht="26.25" thickBot="1">
      <c r="A21" s="91" t="s">
        <v>819</v>
      </c>
      <c r="B21" s="126" t="s">
        <v>820</v>
      </c>
      <c r="C21" s="122">
        <v>2</v>
      </c>
      <c r="D21" s="122">
        <v>21000</v>
      </c>
      <c r="E21" s="122">
        <v>0</v>
      </c>
      <c r="F21" s="145" t="s">
        <v>821</v>
      </c>
    </row>
    <row r="22" spans="1:6" ht="26.25" thickBot="1">
      <c r="A22" s="91" t="s">
        <v>822</v>
      </c>
      <c r="B22" s="126" t="s">
        <v>823</v>
      </c>
      <c r="C22" s="122">
        <v>2</v>
      </c>
      <c r="D22" s="122">
        <v>11000</v>
      </c>
      <c r="E22" s="122">
        <v>0</v>
      </c>
      <c r="F22" s="145" t="s">
        <v>824</v>
      </c>
    </row>
    <row r="23" spans="1:6" ht="15.75" thickBot="1">
      <c r="A23" s="95" t="s">
        <v>825</v>
      </c>
      <c r="B23" s="126" t="s">
        <v>826</v>
      </c>
      <c r="C23" s="122">
        <v>1</v>
      </c>
      <c r="D23" s="122">
        <v>4650</v>
      </c>
      <c r="E23" s="122">
        <v>0</v>
      </c>
      <c r="F23" s="145">
        <v>741800184</v>
      </c>
    </row>
    <row r="24" spans="1:6" ht="26.25" thickBot="1">
      <c r="A24" s="95" t="s">
        <v>827</v>
      </c>
      <c r="B24" s="126" t="s">
        <v>828</v>
      </c>
      <c r="C24" s="122">
        <v>1</v>
      </c>
      <c r="D24" s="122">
        <v>8350</v>
      </c>
      <c r="E24" s="122">
        <v>0</v>
      </c>
      <c r="F24" s="145">
        <v>741800183</v>
      </c>
    </row>
    <row r="25" spans="1:6" ht="26.25" thickBot="1">
      <c r="A25" s="95" t="s">
        <v>829</v>
      </c>
      <c r="B25" s="126" t="s">
        <v>830</v>
      </c>
      <c r="C25" s="122">
        <v>1</v>
      </c>
      <c r="D25" s="122">
        <v>3600</v>
      </c>
      <c r="E25" s="122">
        <v>0</v>
      </c>
      <c r="F25" s="145">
        <v>7400192</v>
      </c>
    </row>
    <row r="26" spans="1:6" ht="39" thickBot="1">
      <c r="A26" s="95" t="s">
        <v>831</v>
      </c>
      <c r="B26" s="126" t="s">
        <v>832</v>
      </c>
      <c r="C26" s="122">
        <v>1</v>
      </c>
      <c r="D26" s="122">
        <v>8151</v>
      </c>
      <c r="E26" s="122">
        <v>0</v>
      </c>
      <c r="F26" s="145">
        <v>7400073</v>
      </c>
    </row>
    <row r="27" spans="1:6" ht="26.25" thickBot="1">
      <c r="A27" s="95" t="s">
        <v>833</v>
      </c>
      <c r="B27" s="126" t="s">
        <v>834</v>
      </c>
      <c r="C27" s="122">
        <v>1</v>
      </c>
      <c r="D27" s="122">
        <v>13030.58</v>
      </c>
      <c r="E27" s="122">
        <v>0</v>
      </c>
      <c r="F27" s="145">
        <v>7400080</v>
      </c>
    </row>
    <row r="28" spans="1:6" ht="51.75" thickBot="1">
      <c r="A28" s="95" t="s">
        <v>835</v>
      </c>
      <c r="B28" s="126" t="s">
        <v>836</v>
      </c>
      <c r="C28" s="122">
        <v>1</v>
      </c>
      <c r="D28" s="122">
        <v>4792.98</v>
      </c>
      <c r="E28" s="122">
        <v>0</v>
      </c>
      <c r="F28" s="145">
        <v>7400097</v>
      </c>
    </row>
    <row r="29" spans="1:6" ht="26.25" thickBot="1">
      <c r="A29" s="95" t="s">
        <v>837</v>
      </c>
      <c r="B29" s="126" t="s">
        <v>838</v>
      </c>
      <c r="C29" s="122">
        <v>1</v>
      </c>
      <c r="D29" s="122">
        <v>12000</v>
      </c>
      <c r="E29" s="122">
        <v>0</v>
      </c>
      <c r="F29" s="145">
        <v>61629300110063</v>
      </c>
    </row>
    <row r="30" spans="1:6" ht="26.25" thickBot="1">
      <c r="A30" s="95" t="s">
        <v>839</v>
      </c>
      <c r="B30" s="126" t="s">
        <v>840</v>
      </c>
      <c r="C30" s="122">
        <v>1</v>
      </c>
      <c r="D30" s="122">
        <v>7572.93</v>
      </c>
      <c r="E30" s="122">
        <v>0</v>
      </c>
      <c r="F30" s="145">
        <v>7400012</v>
      </c>
    </row>
    <row r="31" spans="1:6" ht="26.25" thickBot="1">
      <c r="A31" s="95" t="s">
        <v>841</v>
      </c>
      <c r="B31" s="126" t="s">
        <v>842</v>
      </c>
      <c r="C31" s="122">
        <v>4</v>
      </c>
      <c r="D31" s="122">
        <v>16550</v>
      </c>
      <c r="E31" s="122">
        <v>0</v>
      </c>
      <c r="F31" s="145" t="s">
        <v>843</v>
      </c>
    </row>
    <row r="32" spans="1:6" ht="51.75" thickBot="1">
      <c r="A32" s="95" t="s">
        <v>844</v>
      </c>
      <c r="B32" s="126" t="s">
        <v>845</v>
      </c>
      <c r="C32" s="122">
        <v>6</v>
      </c>
      <c r="D32" s="122">
        <v>43800</v>
      </c>
      <c r="E32" s="122">
        <v>0</v>
      </c>
      <c r="F32" s="145" t="s">
        <v>846</v>
      </c>
    </row>
    <row r="33" spans="1:6" ht="26.25" thickBot="1">
      <c r="A33" s="95" t="s">
        <v>847</v>
      </c>
      <c r="B33" s="126" t="s">
        <v>848</v>
      </c>
      <c r="C33" s="122">
        <v>2</v>
      </c>
      <c r="D33" s="122">
        <v>10300</v>
      </c>
      <c r="E33" s="122">
        <v>0</v>
      </c>
      <c r="F33" s="145" t="s">
        <v>849</v>
      </c>
    </row>
    <row r="34" spans="1:6" ht="26.25" thickBot="1">
      <c r="A34" s="95" t="s">
        <v>850</v>
      </c>
      <c r="B34" s="126" t="s">
        <v>851</v>
      </c>
      <c r="C34" s="122">
        <v>1</v>
      </c>
      <c r="D34" s="122">
        <v>4200</v>
      </c>
      <c r="E34" s="122">
        <v>0</v>
      </c>
      <c r="F34" s="145">
        <v>61636126630007</v>
      </c>
    </row>
    <row r="35" spans="1:6" ht="26.25" thickBot="1">
      <c r="A35" s="95" t="s">
        <v>852</v>
      </c>
      <c r="B35" s="126" t="s">
        <v>853</v>
      </c>
      <c r="C35" s="122">
        <v>1</v>
      </c>
      <c r="D35" s="122">
        <v>4100</v>
      </c>
      <c r="E35" s="122">
        <v>0</v>
      </c>
      <c r="F35" s="145">
        <v>61636126630008</v>
      </c>
    </row>
    <row r="36" spans="1:6" ht="26.25" thickBot="1">
      <c r="A36" s="95" t="s">
        <v>854</v>
      </c>
      <c r="B36" s="126" t="s">
        <v>855</v>
      </c>
      <c r="C36" s="122">
        <v>1</v>
      </c>
      <c r="D36" s="122">
        <v>5380</v>
      </c>
      <c r="E36" s="122">
        <v>0</v>
      </c>
      <c r="F36" s="145">
        <v>61636126630011</v>
      </c>
    </row>
    <row r="37" spans="1:6" ht="39" thickBot="1">
      <c r="A37" s="95" t="s">
        <v>856</v>
      </c>
      <c r="B37" s="126" t="s">
        <v>857</v>
      </c>
      <c r="C37" s="122">
        <v>1</v>
      </c>
      <c r="D37" s="122">
        <v>3700</v>
      </c>
      <c r="E37" s="122">
        <v>0</v>
      </c>
      <c r="F37" s="145">
        <v>61629303020010</v>
      </c>
    </row>
    <row r="38" spans="1:6" ht="39" thickBot="1">
      <c r="A38" s="95" t="s">
        <v>858</v>
      </c>
      <c r="B38" s="126" t="s">
        <v>859</v>
      </c>
      <c r="C38" s="122">
        <v>1</v>
      </c>
      <c r="D38" s="122">
        <v>6250</v>
      </c>
      <c r="E38" s="122">
        <v>0</v>
      </c>
      <c r="F38" s="145">
        <v>61636120200020</v>
      </c>
    </row>
    <row r="39" spans="1:6" ht="51.75" thickBot="1">
      <c r="A39" s="95" t="s">
        <v>860</v>
      </c>
      <c r="B39" s="126" t="s">
        <v>861</v>
      </c>
      <c r="C39" s="122">
        <v>1</v>
      </c>
      <c r="D39" s="122">
        <v>11200</v>
      </c>
      <c r="E39" s="122">
        <v>0</v>
      </c>
      <c r="F39" s="145">
        <v>61636120200021</v>
      </c>
    </row>
    <row r="40" spans="1:6" ht="51.75" thickBot="1">
      <c r="A40" s="95" t="s">
        <v>862</v>
      </c>
      <c r="B40" s="126" t="s">
        <v>863</v>
      </c>
      <c r="C40" s="122">
        <v>1</v>
      </c>
      <c r="D40" s="122">
        <v>6580</v>
      </c>
      <c r="E40" s="122">
        <v>0</v>
      </c>
      <c r="F40" s="145">
        <v>61636120200022</v>
      </c>
    </row>
    <row r="41" spans="1:6" ht="26.25" thickBot="1">
      <c r="A41" s="95" t="s">
        <v>864</v>
      </c>
      <c r="B41" s="126" t="s">
        <v>865</v>
      </c>
      <c r="C41" s="122">
        <v>1</v>
      </c>
      <c r="D41" s="122">
        <v>16400</v>
      </c>
      <c r="E41" s="122">
        <v>0</v>
      </c>
      <c r="F41" s="145">
        <v>6162932030004</v>
      </c>
    </row>
    <row r="42" spans="1:6" ht="26.25" thickBot="1">
      <c r="A42" s="95" t="s">
        <v>866</v>
      </c>
      <c r="B42" s="126" t="s">
        <v>867</v>
      </c>
      <c r="C42" s="122">
        <v>1</v>
      </c>
      <c r="D42" s="122">
        <v>3850</v>
      </c>
      <c r="E42" s="122">
        <v>0</v>
      </c>
      <c r="F42" s="145">
        <v>61629303310005</v>
      </c>
    </row>
    <row r="43" spans="1:6" ht="26.25" thickBot="1">
      <c r="A43" s="91" t="s">
        <v>868</v>
      </c>
      <c r="B43" s="126" t="s">
        <v>869</v>
      </c>
      <c r="C43" s="122">
        <v>1</v>
      </c>
      <c r="D43" s="122">
        <v>5670</v>
      </c>
      <c r="E43" s="122">
        <v>0</v>
      </c>
      <c r="F43" s="145">
        <v>41433121410083</v>
      </c>
    </row>
    <row r="44" spans="1:6" ht="51.75" thickBot="1">
      <c r="A44" s="91" t="s">
        <v>870</v>
      </c>
      <c r="B44" s="126" t="s">
        <v>871</v>
      </c>
      <c r="C44" s="122">
        <v>1</v>
      </c>
      <c r="D44" s="122">
        <v>5800</v>
      </c>
      <c r="E44" s="122">
        <v>0</v>
      </c>
      <c r="F44" s="145">
        <v>61636127030095</v>
      </c>
    </row>
    <row r="45" spans="1:6" ht="39" thickBot="1">
      <c r="A45" s="91" t="s">
        <v>872</v>
      </c>
      <c r="B45" s="126" t="s">
        <v>873</v>
      </c>
      <c r="C45" s="122">
        <v>1</v>
      </c>
      <c r="D45" s="122">
        <v>3660</v>
      </c>
      <c r="E45" s="122">
        <v>0</v>
      </c>
      <c r="F45" s="145">
        <v>61636122400078</v>
      </c>
    </row>
    <row r="46" spans="1:6" ht="39" thickBot="1">
      <c r="A46" s="91" t="s">
        <v>874</v>
      </c>
      <c r="B46" s="126" t="s">
        <v>873</v>
      </c>
      <c r="C46" s="122">
        <v>1</v>
      </c>
      <c r="D46" s="122">
        <v>4185</v>
      </c>
      <c r="E46" s="122">
        <v>0</v>
      </c>
      <c r="F46" s="145">
        <v>61636122400079</v>
      </c>
    </row>
    <row r="47" spans="1:6" ht="26.25" thickBot="1">
      <c r="A47" s="91" t="s">
        <v>875</v>
      </c>
      <c r="B47" s="126" t="s">
        <v>876</v>
      </c>
      <c r="C47" s="122">
        <v>2</v>
      </c>
      <c r="D47" s="122">
        <v>24000</v>
      </c>
      <c r="E47" s="122">
        <v>0</v>
      </c>
      <c r="F47" s="145" t="s">
        <v>877</v>
      </c>
    </row>
    <row r="48" spans="1:6" ht="64.5" thickBot="1">
      <c r="A48" s="91" t="s">
        <v>878</v>
      </c>
      <c r="B48" s="126" t="s">
        <v>879</v>
      </c>
      <c r="C48" s="122">
        <v>2</v>
      </c>
      <c r="D48" s="122">
        <v>17660</v>
      </c>
      <c r="E48" s="122">
        <v>0</v>
      </c>
      <c r="F48" s="145" t="s">
        <v>880</v>
      </c>
    </row>
    <row r="49" spans="1:6" ht="26.25" thickBot="1">
      <c r="A49" s="91" t="s">
        <v>881</v>
      </c>
      <c r="B49" s="126" t="s">
        <v>882</v>
      </c>
      <c r="C49" s="122">
        <v>1</v>
      </c>
      <c r="D49" s="122">
        <v>12500</v>
      </c>
      <c r="E49" s="122">
        <v>0</v>
      </c>
      <c r="F49" s="145">
        <v>41432301140074</v>
      </c>
    </row>
    <row r="50" spans="1:6" ht="51.75" thickBot="1">
      <c r="A50" s="91" t="s">
        <v>883</v>
      </c>
      <c r="B50" s="126" t="s">
        <v>884</v>
      </c>
      <c r="C50" s="122">
        <v>1</v>
      </c>
      <c r="D50" s="122">
        <v>7480</v>
      </c>
      <c r="E50" s="122">
        <v>0</v>
      </c>
      <c r="F50" s="145">
        <v>41433121420085</v>
      </c>
    </row>
    <row r="51" spans="1:6" ht="64.5" thickBot="1">
      <c r="A51" s="91" t="s">
        <v>885</v>
      </c>
      <c r="B51" s="126" t="s">
        <v>886</v>
      </c>
      <c r="C51" s="122">
        <v>1</v>
      </c>
      <c r="D51" s="122">
        <v>4500</v>
      </c>
      <c r="E51" s="122">
        <v>0</v>
      </c>
      <c r="F51" s="145">
        <v>41433220300082</v>
      </c>
    </row>
    <row r="52" spans="1:6" ht="39" thickBot="1">
      <c r="A52" s="91" t="s">
        <v>887</v>
      </c>
      <c r="B52" s="126" t="s">
        <v>888</v>
      </c>
      <c r="C52" s="122">
        <v>1</v>
      </c>
      <c r="D52" s="122">
        <v>5800</v>
      </c>
      <c r="E52" s="122">
        <v>0</v>
      </c>
      <c r="F52" s="145">
        <v>61629303020073</v>
      </c>
    </row>
    <row r="53" spans="1:6" ht="26.25" thickBot="1">
      <c r="A53" s="91" t="s">
        <v>889</v>
      </c>
      <c r="B53" s="126" t="s">
        <v>890</v>
      </c>
      <c r="C53" s="122">
        <v>1</v>
      </c>
      <c r="D53" s="122">
        <v>8450</v>
      </c>
      <c r="E53" s="122">
        <v>0</v>
      </c>
      <c r="F53" s="145">
        <v>61636127030086</v>
      </c>
    </row>
    <row r="54" spans="1:6" ht="39" thickBot="1">
      <c r="A54" s="91" t="s">
        <v>891</v>
      </c>
      <c r="B54" s="126" t="s">
        <v>892</v>
      </c>
      <c r="C54" s="122">
        <v>1</v>
      </c>
      <c r="D54" s="132">
        <v>16960</v>
      </c>
      <c r="E54" s="122">
        <v>0</v>
      </c>
      <c r="F54" s="145">
        <v>61636120200102</v>
      </c>
    </row>
    <row r="55" spans="1:6" ht="52.5" thickBot="1">
      <c r="A55" s="91" t="s">
        <v>893</v>
      </c>
      <c r="B55" s="133" t="s">
        <v>894</v>
      </c>
      <c r="C55" s="122">
        <v>1</v>
      </c>
      <c r="D55" s="134">
        <v>8450</v>
      </c>
      <c r="E55" s="108">
        <v>0</v>
      </c>
      <c r="F55" s="145">
        <v>61636966220103</v>
      </c>
    </row>
    <row r="56" spans="1:6" ht="52.5" thickBot="1">
      <c r="A56" s="91" t="s">
        <v>895</v>
      </c>
      <c r="B56" s="133" t="s">
        <v>896</v>
      </c>
      <c r="C56" s="122">
        <v>1</v>
      </c>
      <c r="D56" s="134">
        <v>17840</v>
      </c>
      <c r="E56" s="108">
        <v>0</v>
      </c>
      <c r="F56" s="145">
        <v>61636966220104</v>
      </c>
    </row>
    <row r="57" spans="1:6" ht="15">
      <c r="A57" s="110" t="s">
        <v>897</v>
      </c>
      <c r="B57" s="140" t="s">
        <v>898</v>
      </c>
      <c r="C57" s="110">
        <v>1</v>
      </c>
      <c r="D57" s="110">
        <v>4300</v>
      </c>
      <c r="E57" s="110">
        <v>0</v>
      </c>
      <c r="F57" s="147">
        <v>61629302110105</v>
      </c>
    </row>
    <row r="58" spans="1:6" ht="15.75" thickBot="1">
      <c r="A58" s="111"/>
      <c r="B58" s="142"/>
      <c r="C58" s="111"/>
      <c r="D58" s="111"/>
      <c r="E58" s="111"/>
      <c r="F58" s="148"/>
    </row>
    <row r="59" spans="1:6" ht="15">
      <c r="A59" s="110" t="s">
        <v>899</v>
      </c>
      <c r="B59" s="140" t="s">
        <v>900</v>
      </c>
      <c r="C59" s="110">
        <v>1</v>
      </c>
      <c r="D59" s="110">
        <v>12500</v>
      </c>
      <c r="E59" s="110">
        <v>0</v>
      </c>
      <c r="F59" s="147">
        <v>61629303310108</v>
      </c>
    </row>
    <row r="60" spans="1:6" ht="15.75" thickBot="1">
      <c r="A60" s="111"/>
      <c r="B60" s="142"/>
      <c r="C60" s="111"/>
      <c r="D60" s="111"/>
      <c r="E60" s="111"/>
      <c r="F60" s="148"/>
    </row>
    <row r="61" spans="1:6" ht="15">
      <c r="A61" s="110" t="s">
        <v>901</v>
      </c>
      <c r="B61" s="140" t="s">
        <v>902</v>
      </c>
      <c r="C61" s="110">
        <v>1</v>
      </c>
      <c r="D61" s="110">
        <v>3500</v>
      </c>
      <c r="E61" s="110">
        <v>0</v>
      </c>
      <c r="F61" s="147">
        <v>61639303310109</v>
      </c>
    </row>
    <row r="62" spans="1:6" ht="15.75" thickBot="1">
      <c r="A62" s="111"/>
      <c r="B62" s="142"/>
      <c r="C62" s="111"/>
      <c r="D62" s="111"/>
      <c r="E62" s="111"/>
      <c r="F62" s="148"/>
    </row>
    <row r="63" spans="1:6" ht="15">
      <c r="A63" s="110" t="s">
        <v>903</v>
      </c>
      <c r="B63" s="140" t="s">
        <v>904</v>
      </c>
      <c r="C63" s="110">
        <v>1</v>
      </c>
      <c r="D63" s="110">
        <v>4100</v>
      </c>
      <c r="E63" s="110">
        <v>0</v>
      </c>
      <c r="F63" s="147">
        <v>61629303020112</v>
      </c>
    </row>
    <row r="64" spans="1:6" ht="15.75" thickBot="1">
      <c r="A64" s="111"/>
      <c r="B64" s="142"/>
      <c r="C64" s="111"/>
      <c r="D64" s="111"/>
      <c r="E64" s="111"/>
      <c r="F64" s="148"/>
    </row>
    <row r="65" spans="1:6" ht="15">
      <c r="A65" s="110" t="s">
        <v>905</v>
      </c>
      <c r="B65" s="140" t="s">
        <v>906</v>
      </c>
      <c r="C65" s="110">
        <v>1</v>
      </c>
      <c r="D65" s="110">
        <v>7500</v>
      </c>
      <c r="E65" s="110">
        <v>0</v>
      </c>
      <c r="F65" s="147">
        <v>41430202600114</v>
      </c>
    </row>
    <row r="66" spans="1:6" ht="15.75" thickBot="1">
      <c r="A66" s="111"/>
      <c r="B66" s="142"/>
      <c r="C66" s="111"/>
      <c r="D66" s="111"/>
      <c r="E66" s="111"/>
      <c r="F66" s="148"/>
    </row>
    <row r="67" spans="1:6" ht="15">
      <c r="A67" s="110" t="s">
        <v>907</v>
      </c>
      <c r="B67" s="140" t="s">
        <v>908</v>
      </c>
      <c r="C67" s="110">
        <v>2</v>
      </c>
      <c r="D67" s="110">
        <v>19800</v>
      </c>
      <c r="E67" s="110">
        <v>0</v>
      </c>
      <c r="F67" s="146">
        <v>41430101070199</v>
      </c>
    </row>
    <row r="68" spans="1:6" ht="15.75" thickBot="1">
      <c r="A68" s="111"/>
      <c r="B68" s="142"/>
      <c r="C68" s="111"/>
      <c r="D68" s="111"/>
      <c r="E68" s="111"/>
      <c r="F68" s="145">
        <v>41430101070200</v>
      </c>
    </row>
    <row r="69" spans="1:6" ht="26.25" thickBot="1">
      <c r="A69" s="91" t="s">
        <v>909</v>
      </c>
      <c r="B69" s="126" t="s">
        <v>910</v>
      </c>
      <c r="C69" s="122">
        <v>1</v>
      </c>
      <c r="D69" s="122">
        <v>13700</v>
      </c>
      <c r="E69" s="122">
        <v>0</v>
      </c>
      <c r="F69" s="145">
        <v>41429216710121</v>
      </c>
    </row>
    <row r="70" spans="1:6" ht="51.75" thickBot="1">
      <c r="A70" s="91" t="s">
        <v>911</v>
      </c>
      <c r="B70" s="126" t="s">
        <v>912</v>
      </c>
      <c r="C70" s="122">
        <v>1</v>
      </c>
      <c r="D70" s="122">
        <v>6322</v>
      </c>
      <c r="E70" s="122">
        <v>0</v>
      </c>
      <c r="F70" s="145">
        <v>41432221350137</v>
      </c>
    </row>
    <row r="71" spans="1:6" ht="15">
      <c r="A71" s="110" t="s">
        <v>913</v>
      </c>
      <c r="B71" s="140" t="s">
        <v>914</v>
      </c>
      <c r="C71" s="110">
        <v>2</v>
      </c>
      <c r="D71" s="110">
        <v>12840</v>
      </c>
      <c r="E71" s="110">
        <v>0</v>
      </c>
      <c r="F71" s="146">
        <v>41428972900118</v>
      </c>
    </row>
    <row r="72" spans="1:6" ht="15.75" thickBot="1">
      <c r="A72" s="111"/>
      <c r="B72" s="142"/>
      <c r="C72" s="111"/>
      <c r="D72" s="111"/>
      <c r="E72" s="111"/>
      <c r="F72" s="145">
        <v>41428972900119</v>
      </c>
    </row>
    <row r="73" spans="1:6" ht="39" thickBot="1">
      <c r="A73" s="91" t="s">
        <v>915</v>
      </c>
      <c r="B73" s="126" t="s">
        <v>916</v>
      </c>
      <c r="C73" s="122">
        <v>1</v>
      </c>
      <c r="D73" s="122">
        <v>11400</v>
      </c>
      <c r="E73" s="122">
        <v>0</v>
      </c>
      <c r="F73" s="145">
        <v>41428972900120</v>
      </c>
    </row>
    <row r="74" spans="1:6" ht="39" thickBot="1">
      <c r="A74" s="91" t="s">
        <v>917</v>
      </c>
      <c r="B74" s="126" t="s">
        <v>918</v>
      </c>
      <c r="C74" s="122">
        <v>1</v>
      </c>
      <c r="D74" s="122">
        <v>8000</v>
      </c>
      <c r="E74" s="122">
        <v>0</v>
      </c>
      <c r="F74" s="145">
        <v>41428972900117</v>
      </c>
    </row>
    <row r="75" spans="1:6" ht="15">
      <c r="A75" s="110" t="s">
        <v>919</v>
      </c>
      <c r="B75" s="140" t="s">
        <v>920</v>
      </c>
      <c r="C75" s="110">
        <v>2</v>
      </c>
      <c r="D75" s="110">
        <v>18830</v>
      </c>
      <c r="E75" s="110">
        <v>0</v>
      </c>
      <c r="F75" s="146">
        <v>61636120200144</v>
      </c>
    </row>
    <row r="76" spans="1:6" ht="15.75" thickBot="1">
      <c r="A76" s="111"/>
      <c r="B76" s="142"/>
      <c r="C76" s="111"/>
      <c r="D76" s="111"/>
      <c r="E76" s="111"/>
      <c r="F76" s="145">
        <v>61636120200145</v>
      </c>
    </row>
    <row r="77" spans="1:6" ht="15">
      <c r="A77" s="110" t="s">
        <v>921</v>
      </c>
      <c r="B77" s="140" t="s">
        <v>922</v>
      </c>
      <c r="C77" s="110">
        <v>2</v>
      </c>
      <c r="D77" s="110">
        <v>19900</v>
      </c>
      <c r="E77" s="110">
        <v>0</v>
      </c>
      <c r="F77" s="146">
        <v>61636122740146</v>
      </c>
    </row>
    <row r="78" spans="1:6" ht="15.75" thickBot="1">
      <c r="A78" s="111"/>
      <c r="B78" s="142"/>
      <c r="C78" s="111"/>
      <c r="D78" s="111"/>
      <c r="E78" s="111"/>
      <c r="F78" s="145">
        <v>61636122740147</v>
      </c>
    </row>
    <row r="79" spans="1:6" ht="26.25" thickBot="1">
      <c r="A79" s="91" t="s">
        <v>923</v>
      </c>
      <c r="B79" s="126" t="s">
        <v>924</v>
      </c>
      <c r="C79" s="122">
        <v>1</v>
      </c>
      <c r="D79" s="122">
        <v>8902.4</v>
      </c>
      <c r="E79" s="122">
        <v>0</v>
      </c>
      <c r="F79" s="145">
        <v>61636122540149</v>
      </c>
    </row>
    <row r="80" spans="1:6" ht="26.25" thickBot="1">
      <c r="A80" s="91" t="s">
        <v>925</v>
      </c>
      <c r="B80" s="126" t="s">
        <v>926</v>
      </c>
      <c r="C80" s="122">
        <v>1</v>
      </c>
      <c r="D80" s="122">
        <v>6163.2</v>
      </c>
      <c r="E80" s="122">
        <v>0</v>
      </c>
      <c r="F80" s="145">
        <v>61636966000150</v>
      </c>
    </row>
    <row r="81" spans="1:6" ht="26.25" thickBot="1">
      <c r="A81" s="91" t="s">
        <v>927</v>
      </c>
      <c r="B81" s="126" t="s">
        <v>928</v>
      </c>
      <c r="C81" s="122">
        <v>1</v>
      </c>
      <c r="D81" s="122">
        <v>7300</v>
      </c>
      <c r="E81" s="122">
        <v>0</v>
      </c>
      <c r="F81" s="145">
        <v>61629303020154</v>
      </c>
    </row>
    <row r="82" spans="1:6" ht="39" thickBot="1">
      <c r="A82" s="91" t="s">
        <v>929</v>
      </c>
      <c r="B82" s="126" t="s">
        <v>930</v>
      </c>
      <c r="C82" s="122">
        <v>1</v>
      </c>
      <c r="D82" s="122">
        <v>17300</v>
      </c>
      <c r="E82" s="122">
        <v>0</v>
      </c>
      <c r="F82" s="145">
        <v>61629302000132</v>
      </c>
    </row>
    <row r="83" spans="1:6" ht="64.5" thickBot="1">
      <c r="A83" s="91" t="s">
        <v>931</v>
      </c>
      <c r="B83" s="126" t="s">
        <v>932</v>
      </c>
      <c r="C83" s="122">
        <v>1</v>
      </c>
      <c r="D83" s="122">
        <v>13500</v>
      </c>
      <c r="E83" s="122">
        <v>0</v>
      </c>
      <c r="F83" s="145">
        <v>41432301020133</v>
      </c>
    </row>
    <row r="84" spans="1:6" ht="39" thickBot="1">
      <c r="A84" s="91" t="s">
        <v>933</v>
      </c>
      <c r="B84" s="126" t="s">
        <v>934</v>
      </c>
      <c r="C84" s="122">
        <v>2</v>
      </c>
      <c r="D84" s="122">
        <v>13000</v>
      </c>
      <c r="E84" s="122">
        <v>0</v>
      </c>
      <c r="F84" s="145">
        <v>4.14289729001324E+27</v>
      </c>
    </row>
    <row r="85" spans="1:6" ht="26.25" thickBot="1">
      <c r="A85" s="91" t="s">
        <v>935</v>
      </c>
      <c r="B85" s="126" t="s">
        <v>936</v>
      </c>
      <c r="C85" s="122">
        <v>1</v>
      </c>
      <c r="D85" s="122">
        <v>6600</v>
      </c>
      <c r="E85" s="122">
        <v>0</v>
      </c>
      <c r="F85" s="145">
        <v>41433121410116</v>
      </c>
    </row>
    <row r="86" spans="1:6" ht="39" thickBot="1">
      <c r="A86" s="91" t="s">
        <v>937</v>
      </c>
      <c r="B86" s="126" t="s">
        <v>938</v>
      </c>
      <c r="C86" s="122">
        <v>1</v>
      </c>
      <c r="D86" s="122">
        <v>3790</v>
      </c>
      <c r="E86" s="122">
        <v>0</v>
      </c>
      <c r="F86" s="145">
        <v>41430101070129</v>
      </c>
    </row>
    <row r="87" spans="1:6" ht="51.75" thickBot="1">
      <c r="A87" s="91" t="s">
        <v>939</v>
      </c>
      <c r="B87" s="126" t="s">
        <v>940</v>
      </c>
      <c r="C87" s="122">
        <v>1</v>
      </c>
      <c r="D87" s="122">
        <v>14900</v>
      </c>
      <c r="E87" s="122">
        <v>0</v>
      </c>
      <c r="F87" s="145">
        <v>41432301020134</v>
      </c>
    </row>
    <row r="88" spans="1:6" ht="26.25" thickBot="1">
      <c r="A88" s="91" t="s">
        <v>941</v>
      </c>
      <c r="B88" s="126" t="s">
        <v>942</v>
      </c>
      <c r="C88" s="122">
        <v>1</v>
      </c>
      <c r="D88" s="122">
        <v>3103.32</v>
      </c>
      <c r="E88" s="122">
        <v>0</v>
      </c>
      <c r="F88" s="145">
        <v>61636125400156</v>
      </c>
    </row>
    <row r="89" spans="1:6" ht="26.25" thickBot="1">
      <c r="A89" s="91" t="s">
        <v>943</v>
      </c>
      <c r="B89" s="126" t="s">
        <v>944</v>
      </c>
      <c r="C89" s="122">
        <v>1</v>
      </c>
      <c r="D89" s="122">
        <v>5564</v>
      </c>
      <c r="E89" s="122">
        <v>0</v>
      </c>
      <c r="F89" s="145">
        <v>61636122510157</v>
      </c>
    </row>
    <row r="90" spans="1:6" ht="15.75" thickBot="1">
      <c r="A90" s="91" t="s">
        <v>945</v>
      </c>
      <c r="B90" s="126" t="s">
        <v>946</v>
      </c>
      <c r="C90" s="122">
        <v>1</v>
      </c>
      <c r="D90" s="122">
        <v>14364</v>
      </c>
      <c r="E90" s="122">
        <v>0</v>
      </c>
      <c r="F90" s="145">
        <v>61636121820159</v>
      </c>
    </row>
    <row r="91" spans="1:6" ht="39" thickBot="1">
      <c r="A91" s="91" t="s">
        <v>947</v>
      </c>
      <c r="B91" s="126" t="s">
        <v>948</v>
      </c>
      <c r="C91" s="122">
        <v>1</v>
      </c>
      <c r="D91" s="122">
        <v>18000</v>
      </c>
      <c r="E91" s="122">
        <v>0</v>
      </c>
      <c r="F91" s="145">
        <v>61629302030160</v>
      </c>
    </row>
    <row r="92" spans="1:6" ht="15">
      <c r="A92" s="110" t="s">
        <v>949</v>
      </c>
      <c r="B92" s="140" t="s">
        <v>950</v>
      </c>
      <c r="C92" s="110">
        <v>2</v>
      </c>
      <c r="D92" s="110">
        <v>22700</v>
      </c>
      <c r="E92" s="110">
        <v>0</v>
      </c>
      <c r="F92" s="146">
        <v>61636122440161</v>
      </c>
    </row>
    <row r="93" spans="1:6" ht="15.75" thickBot="1">
      <c r="A93" s="111"/>
      <c r="B93" s="142"/>
      <c r="C93" s="111"/>
      <c r="D93" s="111"/>
      <c r="E93" s="111"/>
      <c r="F93" s="145">
        <v>61636122440162</v>
      </c>
    </row>
    <row r="94" spans="1:6" ht="51.75" thickBot="1">
      <c r="A94" s="91" t="s">
        <v>951</v>
      </c>
      <c r="B94" s="126" t="s">
        <v>952</v>
      </c>
      <c r="C94" s="122">
        <v>1</v>
      </c>
      <c r="D94" s="122">
        <v>8565</v>
      </c>
      <c r="E94" s="122">
        <v>0</v>
      </c>
      <c r="F94" s="145">
        <v>61636122440164</v>
      </c>
    </row>
    <row r="95" spans="1:6" ht="39" thickBot="1">
      <c r="A95" s="91" t="s">
        <v>953</v>
      </c>
      <c r="B95" s="126" t="s">
        <v>954</v>
      </c>
      <c r="C95" s="122">
        <v>1</v>
      </c>
      <c r="D95" s="122">
        <v>8050</v>
      </c>
      <c r="E95" s="122">
        <v>0</v>
      </c>
      <c r="F95" s="145">
        <v>61636122440165</v>
      </c>
    </row>
    <row r="96" spans="1:6" ht="26.25" thickBot="1">
      <c r="A96" s="91" t="s">
        <v>955</v>
      </c>
      <c r="B96" s="126" t="s">
        <v>956</v>
      </c>
      <c r="C96" s="122">
        <v>1</v>
      </c>
      <c r="D96" s="122">
        <v>15120</v>
      </c>
      <c r="E96" s="122">
        <v>0</v>
      </c>
      <c r="F96" s="145">
        <v>61636122500166</v>
      </c>
    </row>
    <row r="97" spans="1:6" ht="51.75" thickBot="1">
      <c r="A97" s="91" t="s">
        <v>957</v>
      </c>
      <c r="B97" s="126" t="s">
        <v>958</v>
      </c>
      <c r="C97" s="122">
        <v>1</v>
      </c>
      <c r="D97" s="122">
        <v>10825</v>
      </c>
      <c r="E97" s="122">
        <v>0</v>
      </c>
      <c r="F97" s="145">
        <v>61636122500167</v>
      </c>
    </row>
    <row r="98" spans="1:6" ht="15">
      <c r="A98" s="110" t="s">
        <v>959</v>
      </c>
      <c r="B98" s="140" t="s">
        <v>960</v>
      </c>
      <c r="C98" s="110">
        <v>3</v>
      </c>
      <c r="D98" s="110">
        <v>12270</v>
      </c>
      <c r="E98" s="110">
        <v>0</v>
      </c>
      <c r="F98" s="146">
        <v>61636122510178</v>
      </c>
    </row>
    <row r="99" spans="1:6" ht="15.75" thickBot="1">
      <c r="A99" s="111"/>
      <c r="B99" s="142"/>
      <c r="C99" s="111"/>
      <c r="D99" s="111"/>
      <c r="E99" s="111"/>
      <c r="F99" s="145">
        <v>61636122510180</v>
      </c>
    </row>
    <row r="100" spans="1:6" ht="39" thickBot="1">
      <c r="A100" s="91" t="s">
        <v>961</v>
      </c>
      <c r="B100" s="126" t="s">
        <v>962</v>
      </c>
      <c r="C100" s="122">
        <v>1</v>
      </c>
      <c r="D100" s="122">
        <v>6130</v>
      </c>
      <c r="E100" s="122">
        <v>0</v>
      </c>
      <c r="F100" s="145">
        <v>61636122540168</v>
      </c>
    </row>
    <row r="101" spans="1:6" ht="39" thickBot="1">
      <c r="A101" s="91" t="s">
        <v>963</v>
      </c>
      <c r="B101" s="126" t="s">
        <v>964</v>
      </c>
      <c r="C101" s="122">
        <v>1</v>
      </c>
      <c r="D101" s="122">
        <v>7250</v>
      </c>
      <c r="E101" s="122">
        <v>0</v>
      </c>
      <c r="F101" s="145">
        <v>61636122540169</v>
      </c>
    </row>
    <row r="102" spans="1:6" ht="15">
      <c r="A102" s="110" t="s">
        <v>965</v>
      </c>
      <c r="B102" s="140" t="s">
        <v>966</v>
      </c>
      <c r="C102" s="110">
        <v>2</v>
      </c>
      <c r="D102" s="110">
        <v>11160</v>
      </c>
      <c r="E102" s="110">
        <v>0</v>
      </c>
      <c r="F102" s="146">
        <v>61636122540181</v>
      </c>
    </row>
    <row r="103" spans="1:6" ht="15.75" thickBot="1">
      <c r="A103" s="111"/>
      <c r="B103" s="142"/>
      <c r="C103" s="111"/>
      <c r="D103" s="111"/>
      <c r="E103" s="111"/>
      <c r="F103" s="145">
        <v>61636122540182</v>
      </c>
    </row>
    <row r="104" spans="1:6" ht="39" thickBot="1">
      <c r="A104" s="91" t="s">
        <v>967</v>
      </c>
      <c r="B104" s="126" t="s">
        <v>968</v>
      </c>
      <c r="C104" s="122">
        <v>1</v>
      </c>
      <c r="D104" s="122">
        <v>4620</v>
      </c>
      <c r="E104" s="122">
        <v>0</v>
      </c>
      <c r="F104" s="145">
        <v>61636122540170</v>
      </c>
    </row>
    <row r="105" spans="1:6" ht="26.25" thickBot="1">
      <c r="A105" s="91" t="s">
        <v>969</v>
      </c>
      <c r="B105" s="126" t="s">
        <v>970</v>
      </c>
      <c r="C105" s="122">
        <v>1</v>
      </c>
      <c r="D105" s="122">
        <v>6200</v>
      </c>
      <c r="E105" s="122">
        <v>0</v>
      </c>
      <c r="F105" s="145">
        <v>61636122440172</v>
      </c>
    </row>
    <row r="106" spans="1:6" ht="26.25" thickBot="1">
      <c r="A106" s="91" t="s">
        <v>971</v>
      </c>
      <c r="B106" s="126" t="s">
        <v>972</v>
      </c>
      <c r="C106" s="122">
        <v>1</v>
      </c>
      <c r="D106" s="122">
        <v>8400</v>
      </c>
      <c r="E106" s="122">
        <v>0</v>
      </c>
      <c r="F106" s="145">
        <v>61636122440173</v>
      </c>
    </row>
    <row r="107" spans="1:6" ht="15">
      <c r="A107" s="110" t="s">
        <v>973</v>
      </c>
      <c r="B107" s="140" t="s">
        <v>974</v>
      </c>
      <c r="C107" s="110">
        <v>2</v>
      </c>
      <c r="D107" s="110">
        <v>6854.42</v>
      </c>
      <c r="E107" s="110">
        <v>0</v>
      </c>
      <c r="F107" s="146">
        <v>61636126620174</v>
      </c>
    </row>
    <row r="108" spans="1:6" ht="15.75" thickBot="1">
      <c r="A108" s="111"/>
      <c r="B108" s="142"/>
      <c r="C108" s="111"/>
      <c r="D108" s="111"/>
      <c r="E108" s="111"/>
      <c r="F108" s="145">
        <v>61636126620175</v>
      </c>
    </row>
    <row r="109" spans="1:6" ht="26.25" thickBot="1">
      <c r="A109" s="91" t="s">
        <v>975</v>
      </c>
      <c r="B109" s="126" t="s">
        <v>976</v>
      </c>
      <c r="C109" s="122">
        <v>1</v>
      </c>
      <c r="D109" s="122">
        <v>7100</v>
      </c>
      <c r="E109" s="122">
        <v>0</v>
      </c>
      <c r="F109" s="145">
        <v>61636126620176</v>
      </c>
    </row>
    <row r="110" spans="1:6" ht="64.5" thickBot="1">
      <c r="A110" s="91" t="s">
        <v>977</v>
      </c>
      <c r="B110" s="126" t="s">
        <v>978</v>
      </c>
      <c r="C110" s="122">
        <v>1</v>
      </c>
      <c r="D110" s="122">
        <v>5000</v>
      </c>
      <c r="E110" s="122">
        <v>0</v>
      </c>
      <c r="F110" s="145">
        <v>41429252930141</v>
      </c>
    </row>
    <row r="111" spans="1:6" ht="51.75" thickBot="1">
      <c r="A111" s="91" t="s">
        <v>979</v>
      </c>
      <c r="B111" s="126" t="s">
        <v>980</v>
      </c>
      <c r="C111" s="122">
        <v>1</v>
      </c>
      <c r="D111" s="122">
        <v>6405</v>
      </c>
      <c r="E111" s="122">
        <v>0</v>
      </c>
      <c r="F111" s="145">
        <v>41429293050126</v>
      </c>
    </row>
    <row r="112" spans="1:6" ht="15">
      <c r="A112" s="110" t="s">
        <v>981</v>
      </c>
      <c r="B112" s="140" t="s">
        <v>982</v>
      </c>
      <c r="C112" s="110">
        <v>2</v>
      </c>
      <c r="D112" s="110">
        <v>33220</v>
      </c>
      <c r="E112" s="110">
        <v>0</v>
      </c>
      <c r="F112" s="146">
        <v>41432301020135</v>
      </c>
    </row>
    <row r="113" spans="1:6" ht="15.75" thickBot="1">
      <c r="A113" s="111"/>
      <c r="B113" s="142"/>
      <c r="C113" s="111"/>
      <c r="D113" s="111"/>
      <c r="E113" s="111"/>
      <c r="F113" s="145">
        <v>41432301020136</v>
      </c>
    </row>
    <row r="114" spans="1:6" ht="51.75" thickBot="1">
      <c r="A114" s="91" t="s">
        <v>983</v>
      </c>
      <c r="B114" s="126" t="s">
        <v>984</v>
      </c>
      <c r="C114" s="122">
        <v>1</v>
      </c>
      <c r="D114" s="122">
        <v>15727</v>
      </c>
      <c r="E114" s="122">
        <v>0</v>
      </c>
      <c r="F114" s="145">
        <v>61636950000183</v>
      </c>
    </row>
    <row r="115" spans="1:6" ht="39" thickBot="1">
      <c r="A115" s="91" t="s">
        <v>985</v>
      </c>
      <c r="B115" s="126" t="s">
        <v>986</v>
      </c>
      <c r="C115" s="122">
        <v>1</v>
      </c>
      <c r="D115" s="122">
        <v>3200</v>
      </c>
      <c r="E115" s="122">
        <v>0</v>
      </c>
      <c r="F115" s="145">
        <v>41432221350131</v>
      </c>
    </row>
    <row r="116" spans="1:6" ht="15.75" thickBot="1">
      <c r="A116" s="91" t="s">
        <v>987</v>
      </c>
      <c r="B116" s="126" t="s">
        <v>988</v>
      </c>
      <c r="C116" s="122">
        <v>1</v>
      </c>
      <c r="D116" s="122">
        <v>6000</v>
      </c>
      <c r="E116" s="122">
        <v>0</v>
      </c>
      <c r="F116" s="145">
        <v>61617221000184</v>
      </c>
    </row>
    <row r="117" spans="1:6" ht="15.75" thickBot="1">
      <c r="A117" s="91" t="s">
        <v>989</v>
      </c>
      <c r="B117" s="126" t="s">
        <v>990</v>
      </c>
      <c r="C117" s="122">
        <v>1</v>
      </c>
      <c r="D117" s="122">
        <v>7500</v>
      </c>
      <c r="E117" s="122">
        <v>0</v>
      </c>
      <c r="F117" s="145">
        <v>61617221000185</v>
      </c>
    </row>
    <row r="118" spans="1:6" ht="15.75" thickBot="1">
      <c r="A118" s="91" t="s">
        <v>991</v>
      </c>
      <c r="B118" s="126" t="s">
        <v>992</v>
      </c>
      <c r="C118" s="122">
        <v>1</v>
      </c>
      <c r="D118" s="122">
        <v>4200</v>
      </c>
      <c r="E118" s="122">
        <v>0</v>
      </c>
      <c r="F118" s="145">
        <v>61617220000187</v>
      </c>
    </row>
    <row r="119" spans="1:6" ht="15.75" thickBot="1">
      <c r="A119" s="91" t="s">
        <v>993</v>
      </c>
      <c r="B119" s="126" t="s">
        <v>994</v>
      </c>
      <c r="C119" s="122">
        <v>1</v>
      </c>
      <c r="D119" s="122">
        <v>3600</v>
      </c>
      <c r="E119" s="122">
        <v>0</v>
      </c>
      <c r="F119" s="145">
        <v>61617220000188</v>
      </c>
    </row>
    <row r="120" spans="1:6" ht="15.75" thickBot="1">
      <c r="A120" s="91" t="s">
        <v>995</v>
      </c>
      <c r="B120" s="126" t="s">
        <v>996</v>
      </c>
      <c r="C120" s="122">
        <v>1</v>
      </c>
      <c r="D120" s="122">
        <v>4100</v>
      </c>
      <c r="E120" s="122">
        <v>0</v>
      </c>
      <c r="F120" s="145">
        <v>61617220000189</v>
      </c>
    </row>
    <row r="121" spans="1:6" ht="15.75" thickBot="1">
      <c r="A121" s="91" t="s">
        <v>997</v>
      </c>
      <c r="B121" s="126" t="s">
        <v>998</v>
      </c>
      <c r="C121" s="122">
        <v>1</v>
      </c>
      <c r="D121" s="122">
        <v>3500</v>
      </c>
      <c r="E121" s="122">
        <v>0</v>
      </c>
      <c r="F121" s="145">
        <v>61617220000190</v>
      </c>
    </row>
    <row r="122" spans="1:6" ht="15">
      <c r="A122" s="110" t="s">
        <v>999</v>
      </c>
      <c r="B122" s="140" t="s">
        <v>1000</v>
      </c>
      <c r="C122" s="110">
        <v>3</v>
      </c>
      <c r="D122" s="110">
        <v>23400</v>
      </c>
      <c r="E122" s="110">
        <v>0</v>
      </c>
      <c r="F122" s="146">
        <v>61629300100193</v>
      </c>
    </row>
    <row r="123" spans="1:6" ht="15.75" thickBot="1">
      <c r="A123" s="111"/>
      <c r="B123" s="142"/>
      <c r="C123" s="111"/>
      <c r="D123" s="111"/>
      <c r="E123" s="111"/>
      <c r="F123" s="145">
        <v>61629300100195</v>
      </c>
    </row>
    <row r="124" spans="1:6" ht="15">
      <c r="A124" s="110" t="s">
        <v>1001</v>
      </c>
      <c r="B124" s="140" t="s">
        <v>1002</v>
      </c>
      <c r="C124" s="110">
        <v>2</v>
      </c>
      <c r="D124" s="110">
        <v>26380</v>
      </c>
      <c r="E124" s="110">
        <v>0</v>
      </c>
      <c r="F124" s="146">
        <v>61636123360201</v>
      </c>
    </row>
    <row r="125" spans="1:6" ht="15.75" thickBot="1">
      <c r="A125" s="111"/>
      <c r="B125" s="142"/>
      <c r="C125" s="111"/>
      <c r="D125" s="111"/>
      <c r="E125" s="111"/>
      <c r="F125" s="145">
        <v>61636123360202</v>
      </c>
    </row>
    <row r="126" spans="1:6" ht="15">
      <c r="A126" s="110" t="s">
        <v>1003</v>
      </c>
      <c r="B126" s="140" t="s">
        <v>1004</v>
      </c>
      <c r="C126" s="110">
        <v>3</v>
      </c>
      <c r="D126" s="110">
        <v>36480</v>
      </c>
      <c r="E126" s="110">
        <v>0</v>
      </c>
      <c r="F126" s="146">
        <v>61636124960205</v>
      </c>
    </row>
    <row r="127" spans="1:6" ht="15.75" thickBot="1">
      <c r="A127" s="111"/>
      <c r="B127" s="142"/>
      <c r="C127" s="111"/>
      <c r="D127" s="111"/>
      <c r="E127" s="111"/>
      <c r="F127" s="145">
        <v>61636124960207</v>
      </c>
    </row>
    <row r="128" spans="1:6" ht="15">
      <c r="A128" s="110" t="s">
        <v>1005</v>
      </c>
      <c r="B128" s="140" t="s">
        <v>1006</v>
      </c>
      <c r="C128" s="110">
        <v>2</v>
      </c>
      <c r="D128" s="110">
        <v>10240</v>
      </c>
      <c r="E128" s="110">
        <v>0</v>
      </c>
      <c r="F128" s="146">
        <v>61636126410203</v>
      </c>
    </row>
    <row r="129" spans="1:6" ht="15.75" thickBot="1">
      <c r="A129" s="111"/>
      <c r="B129" s="142"/>
      <c r="C129" s="111"/>
      <c r="D129" s="111"/>
      <c r="E129" s="111"/>
      <c r="F129" s="145">
        <v>61636126410204</v>
      </c>
    </row>
    <row r="130" spans="1:6" ht="39" thickBot="1">
      <c r="A130" s="91" t="s">
        <v>1007</v>
      </c>
      <c r="B130" s="126" t="s">
        <v>1008</v>
      </c>
      <c r="C130" s="122">
        <v>1</v>
      </c>
      <c r="D130" s="122">
        <v>5120</v>
      </c>
      <c r="E130" s="122">
        <v>0</v>
      </c>
      <c r="F130" s="145">
        <v>61636126410209</v>
      </c>
    </row>
    <row r="131" spans="1:6" ht="64.5" thickBot="1">
      <c r="A131" s="91" t="s">
        <v>1009</v>
      </c>
      <c r="B131" s="126" t="s">
        <v>1010</v>
      </c>
      <c r="C131" s="122">
        <v>1</v>
      </c>
      <c r="D131" s="122">
        <v>3200</v>
      </c>
      <c r="E131" s="122">
        <v>0</v>
      </c>
      <c r="F131" s="145">
        <v>2101250001</v>
      </c>
    </row>
    <row r="132" spans="1:6" ht="115.5" thickBot="1">
      <c r="A132" s="91" t="s">
        <v>1011</v>
      </c>
      <c r="B132" s="126" t="s">
        <v>1012</v>
      </c>
      <c r="C132" s="122">
        <v>1</v>
      </c>
      <c r="D132" s="122">
        <v>16652.06</v>
      </c>
      <c r="E132" s="122">
        <v>0</v>
      </c>
      <c r="F132" s="145">
        <v>4101360002</v>
      </c>
    </row>
    <row r="133" spans="1:6" ht="64.5" thickBot="1">
      <c r="A133" s="91" t="s">
        <v>1013</v>
      </c>
      <c r="B133" s="126" t="s">
        <v>1014</v>
      </c>
      <c r="C133" s="122">
        <v>1</v>
      </c>
      <c r="D133" s="122">
        <v>14000</v>
      </c>
      <c r="E133" s="122">
        <v>0</v>
      </c>
      <c r="F133" s="145">
        <v>4101360003</v>
      </c>
    </row>
    <row r="134" spans="1:6" ht="15">
      <c r="A134" s="110" t="s">
        <v>1015</v>
      </c>
      <c r="B134" s="140" t="s">
        <v>1016</v>
      </c>
      <c r="C134" s="110">
        <v>1</v>
      </c>
      <c r="D134" s="110">
        <v>4350</v>
      </c>
      <c r="E134" s="110">
        <v>0</v>
      </c>
      <c r="F134" s="147">
        <v>2101240004</v>
      </c>
    </row>
    <row r="135" spans="1:6" ht="15.75" thickBot="1">
      <c r="A135" s="111"/>
      <c r="B135" s="142"/>
      <c r="C135" s="111"/>
      <c r="D135" s="111"/>
      <c r="E135" s="111"/>
      <c r="F135" s="148"/>
    </row>
    <row r="136" spans="1:6" ht="51.75" thickBot="1">
      <c r="A136" s="91" t="s">
        <v>1017</v>
      </c>
      <c r="B136" s="126" t="s">
        <v>1018</v>
      </c>
      <c r="C136" s="122">
        <v>1</v>
      </c>
      <c r="D136" s="122">
        <v>3765</v>
      </c>
      <c r="E136" s="122">
        <v>0</v>
      </c>
      <c r="F136" s="145">
        <v>4101260005</v>
      </c>
    </row>
    <row r="137" spans="1:6" ht="15">
      <c r="A137" s="110" t="s">
        <v>1019</v>
      </c>
      <c r="B137" s="140" t="s">
        <v>1020</v>
      </c>
      <c r="C137" s="110">
        <v>1</v>
      </c>
      <c r="D137" s="110">
        <v>4926</v>
      </c>
      <c r="E137" s="110">
        <v>0</v>
      </c>
      <c r="F137" s="147">
        <v>4101260006</v>
      </c>
    </row>
    <row r="138" spans="1:6" ht="15.75" thickBot="1">
      <c r="A138" s="111"/>
      <c r="B138" s="142"/>
      <c r="C138" s="111"/>
      <c r="D138" s="111"/>
      <c r="E138" s="111"/>
      <c r="F138" s="148"/>
    </row>
    <row r="139" spans="1:6" ht="64.5" thickBot="1">
      <c r="A139" s="91" t="s">
        <v>1021</v>
      </c>
      <c r="B139" s="126" t="s">
        <v>1022</v>
      </c>
      <c r="C139" s="122">
        <v>1</v>
      </c>
      <c r="D139" s="122">
        <v>4926</v>
      </c>
      <c r="E139" s="122">
        <v>0</v>
      </c>
      <c r="F139" s="145">
        <v>4101260007</v>
      </c>
    </row>
    <row r="140" spans="1:6" ht="39" thickBot="1">
      <c r="A140" s="91" t="s">
        <v>1023</v>
      </c>
      <c r="B140" s="126" t="s">
        <v>1024</v>
      </c>
      <c r="C140" s="122">
        <v>1</v>
      </c>
      <c r="D140" s="122">
        <v>3135</v>
      </c>
      <c r="E140" s="122">
        <v>0</v>
      </c>
      <c r="F140" s="145">
        <v>4101260008</v>
      </c>
    </row>
    <row r="141" spans="1:6" ht="26.25" thickBot="1">
      <c r="A141" s="91" t="s">
        <v>1025</v>
      </c>
      <c r="B141" s="126" t="s">
        <v>1026</v>
      </c>
      <c r="C141" s="122">
        <v>1</v>
      </c>
      <c r="D141" s="122">
        <v>4376</v>
      </c>
      <c r="E141" s="122">
        <v>0</v>
      </c>
      <c r="F141" s="145">
        <v>4101260009</v>
      </c>
    </row>
    <row r="142" spans="1:6" ht="39" thickBot="1">
      <c r="A142" s="91" t="s">
        <v>1027</v>
      </c>
      <c r="B142" s="126" t="s">
        <v>1028</v>
      </c>
      <c r="C142" s="122">
        <v>1</v>
      </c>
      <c r="D142" s="122">
        <v>4376</v>
      </c>
      <c r="E142" s="122">
        <v>0</v>
      </c>
      <c r="F142" s="145">
        <v>4101260010</v>
      </c>
    </row>
    <row r="143" spans="1:6" ht="77.25" thickBot="1">
      <c r="A143" s="91" t="s">
        <v>1029</v>
      </c>
      <c r="B143" s="126" t="s">
        <v>1030</v>
      </c>
      <c r="C143" s="122">
        <v>1</v>
      </c>
      <c r="D143" s="122">
        <v>6500</v>
      </c>
      <c r="E143" s="122">
        <v>0</v>
      </c>
      <c r="F143" s="145">
        <v>2101340011</v>
      </c>
    </row>
    <row r="144" spans="1:6" ht="15">
      <c r="A144" s="110" t="s">
        <v>1031</v>
      </c>
      <c r="B144" s="140" t="s">
        <v>1032</v>
      </c>
      <c r="C144" s="110">
        <v>1</v>
      </c>
      <c r="D144" s="110">
        <v>17600</v>
      </c>
      <c r="E144" s="110">
        <v>0</v>
      </c>
      <c r="F144" s="147">
        <v>4101240013</v>
      </c>
    </row>
    <row r="145" spans="1:6" ht="15.75" thickBot="1">
      <c r="A145" s="111"/>
      <c r="B145" s="142"/>
      <c r="C145" s="111"/>
      <c r="D145" s="111"/>
      <c r="E145" s="111"/>
      <c r="F145" s="148"/>
    </row>
    <row r="146" spans="1:6" ht="64.5" thickBot="1">
      <c r="A146" s="91" t="s">
        <v>1033</v>
      </c>
      <c r="B146" s="126" t="s">
        <v>1034</v>
      </c>
      <c r="C146" s="122">
        <v>1</v>
      </c>
      <c r="D146" s="122">
        <v>12924</v>
      </c>
      <c r="E146" s="122">
        <v>0</v>
      </c>
      <c r="F146" s="145">
        <v>2101250016</v>
      </c>
    </row>
    <row r="147" spans="1:6" ht="51.75" thickBot="1">
      <c r="A147" s="91" t="s">
        <v>1035</v>
      </c>
      <c r="B147" s="126" t="s">
        <v>1036</v>
      </c>
      <c r="C147" s="122">
        <v>1</v>
      </c>
      <c r="D147" s="122">
        <v>17509</v>
      </c>
      <c r="E147" s="122">
        <v>0</v>
      </c>
      <c r="F147" s="145">
        <v>2101250017</v>
      </c>
    </row>
    <row r="148" spans="1:6" ht="64.5" thickBot="1">
      <c r="A148" s="91" t="s">
        <v>1037</v>
      </c>
      <c r="B148" s="126" t="s">
        <v>1038</v>
      </c>
      <c r="C148" s="122">
        <v>1</v>
      </c>
      <c r="D148" s="122">
        <v>15409</v>
      </c>
      <c r="E148" s="122">
        <v>0</v>
      </c>
      <c r="F148" s="145">
        <v>2101250018</v>
      </c>
    </row>
    <row r="149" spans="1:6" ht="26.25" thickBot="1">
      <c r="A149" s="91" t="s">
        <v>1039</v>
      </c>
      <c r="B149" s="126" t="s">
        <v>1040</v>
      </c>
      <c r="C149" s="122">
        <v>1</v>
      </c>
      <c r="D149" s="122">
        <v>5523</v>
      </c>
      <c r="E149" s="122">
        <v>0</v>
      </c>
      <c r="F149" s="145">
        <v>2101250019</v>
      </c>
    </row>
    <row r="150" spans="1:6" ht="26.25" thickBot="1">
      <c r="A150" s="91" t="s">
        <v>1041</v>
      </c>
      <c r="B150" s="126" t="s">
        <v>1042</v>
      </c>
      <c r="C150" s="122">
        <v>1</v>
      </c>
      <c r="D150" s="122">
        <v>5523</v>
      </c>
      <c r="E150" s="122">
        <v>0</v>
      </c>
      <c r="F150" s="145">
        <v>2101250020</v>
      </c>
    </row>
    <row r="151" spans="1:6" ht="26.25" thickBot="1">
      <c r="A151" s="91" t="s">
        <v>1043</v>
      </c>
      <c r="B151" s="126" t="s">
        <v>1044</v>
      </c>
      <c r="C151" s="122">
        <v>1</v>
      </c>
      <c r="D151" s="122">
        <v>14018</v>
      </c>
      <c r="E151" s="122">
        <v>0</v>
      </c>
      <c r="F151" s="145">
        <v>2101250022</v>
      </c>
    </row>
    <row r="152" spans="1:6" ht="15">
      <c r="A152" s="110" t="s">
        <v>1045</v>
      </c>
      <c r="B152" s="140" t="s">
        <v>1046</v>
      </c>
      <c r="C152" s="110">
        <v>2</v>
      </c>
      <c r="D152" s="113">
        <v>8594</v>
      </c>
      <c r="E152" s="110">
        <v>0</v>
      </c>
      <c r="F152" s="146" t="s">
        <v>1047</v>
      </c>
    </row>
    <row r="153" spans="1:6" ht="15.75" thickBot="1">
      <c r="A153" s="111"/>
      <c r="B153" s="142"/>
      <c r="C153" s="111"/>
      <c r="D153" s="114"/>
      <c r="E153" s="111"/>
      <c r="F153" s="145">
        <v>2101250024</v>
      </c>
    </row>
    <row r="154" spans="1:6" ht="64.5" thickBot="1">
      <c r="A154" s="91" t="s">
        <v>1048</v>
      </c>
      <c r="B154" s="126" t="s">
        <v>1049</v>
      </c>
      <c r="C154" s="122">
        <v>1</v>
      </c>
      <c r="D154" s="122">
        <v>10273</v>
      </c>
      <c r="E154" s="122">
        <v>0</v>
      </c>
      <c r="F154" s="145">
        <v>2101250025</v>
      </c>
    </row>
    <row r="155" spans="1:6" ht="51.75" thickBot="1">
      <c r="A155" s="91" t="s">
        <v>1050</v>
      </c>
      <c r="B155" s="126" t="s">
        <v>1051</v>
      </c>
      <c r="C155" s="122">
        <v>1</v>
      </c>
      <c r="D155" s="122">
        <v>4859</v>
      </c>
      <c r="E155" s="122">
        <v>0</v>
      </c>
      <c r="F155" s="145">
        <v>2101250026</v>
      </c>
    </row>
    <row r="156" spans="1:6" ht="64.5" thickBot="1">
      <c r="A156" s="91" t="s">
        <v>1052</v>
      </c>
      <c r="B156" s="126" t="s">
        <v>1053</v>
      </c>
      <c r="C156" s="122">
        <v>1</v>
      </c>
      <c r="D156" s="122">
        <v>6000</v>
      </c>
      <c r="E156" s="122">
        <v>0</v>
      </c>
      <c r="F156" s="145">
        <v>4101240027</v>
      </c>
    </row>
    <row r="157" spans="1:6" ht="15">
      <c r="A157" s="110" t="s">
        <v>1054</v>
      </c>
      <c r="B157" s="140" t="s">
        <v>1055</v>
      </c>
      <c r="C157" s="110">
        <v>3</v>
      </c>
      <c r="D157" s="110">
        <v>37971</v>
      </c>
      <c r="E157" s="110">
        <v>0</v>
      </c>
      <c r="F157" s="146" t="s">
        <v>1056</v>
      </c>
    </row>
    <row r="158" spans="1:6" ht="15.75" thickBot="1">
      <c r="A158" s="111"/>
      <c r="B158" s="142"/>
      <c r="C158" s="111"/>
      <c r="D158" s="111"/>
      <c r="E158" s="111"/>
      <c r="F158" s="145">
        <v>2101360003</v>
      </c>
    </row>
    <row r="159" spans="1:6" ht="15.75" thickBot="1">
      <c r="A159" s="91" t="s">
        <v>1057</v>
      </c>
      <c r="B159" s="126"/>
      <c r="C159" s="122"/>
      <c r="D159" s="122"/>
      <c r="E159" s="122"/>
      <c r="F159" s="145"/>
    </row>
    <row r="160" spans="1:6" ht="15.75" thickBot="1">
      <c r="A160" s="91" t="s">
        <v>1058</v>
      </c>
      <c r="B160" s="126"/>
      <c r="C160" s="122"/>
      <c r="D160" s="122"/>
      <c r="E160" s="122"/>
      <c r="F160" s="145"/>
    </row>
    <row r="161" spans="1:6" ht="16.5" thickBot="1">
      <c r="A161" s="137"/>
      <c r="B161" s="127" t="s">
        <v>717</v>
      </c>
      <c r="C161" s="105">
        <v>174</v>
      </c>
      <c r="D161" s="105" t="s">
        <v>1059</v>
      </c>
      <c r="E161" s="105">
        <v>0</v>
      </c>
      <c r="F161" s="145"/>
    </row>
  </sheetData>
  <sheetProtection/>
  <mergeCells count="128">
    <mergeCell ref="A152:A153"/>
    <mergeCell ref="B152:B153"/>
    <mergeCell ref="C152:C153"/>
    <mergeCell ref="D152:D153"/>
    <mergeCell ref="E152:E153"/>
    <mergeCell ref="A157:A158"/>
    <mergeCell ref="B157:B158"/>
    <mergeCell ref="C157:C158"/>
    <mergeCell ref="D157:D158"/>
    <mergeCell ref="E157:E158"/>
    <mergeCell ref="A144:A145"/>
    <mergeCell ref="B144:B145"/>
    <mergeCell ref="C144:C145"/>
    <mergeCell ref="D144:D145"/>
    <mergeCell ref="E144:E145"/>
    <mergeCell ref="F144:F145"/>
    <mergeCell ref="F134:F135"/>
    <mergeCell ref="A137:A138"/>
    <mergeCell ref="B137:B138"/>
    <mergeCell ref="C137:C138"/>
    <mergeCell ref="D137:D138"/>
    <mergeCell ref="E137:E138"/>
    <mergeCell ref="F137:F138"/>
    <mergeCell ref="A128:A129"/>
    <mergeCell ref="B128:B129"/>
    <mergeCell ref="C128:C129"/>
    <mergeCell ref="D128:D129"/>
    <mergeCell ref="E128:E129"/>
    <mergeCell ref="A134:A135"/>
    <mergeCell ref="B134:B135"/>
    <mergeCell ref="C134:C135"/>
    <mergeCell ref="D134:D135"/>
    <mergeCell ref="E134:E135"/>
    <mergeCell ref="A124:A125"/>
    <mergeCell ref="B124:B125"/>
    <mergeCell ref="C124:C125"/>
    <mergeCell ref="D124:D125"/>
    <mergeCell ref="E124:E125"/>
    <mergeCell ref="A126:A127"/>
    <mergeCell ref="B126:B127"/>
    <mergeCell ref="C126:C127"/>
    <mergeCell ref="D126:D127"/>
    <mergeCell ref="E126:E127"/>
    <mergeCell ref="A112:A113"/>
    <mergeCell ref="B112:B113"/>
    <mergeCell ref="C112:C113"/>
    <mergeCell ref="D112:D113"/>
    <mergeCell ref="E112:E113"/>
    <mergeCell ref="A122:A123"/>
    <mergeCell ref="B122:B123"/>
    <mergeCell ref="C122:C123"/>
    <mergeCell ref="D122:D123"/>
    <mergeCell ref="E122:E123"/>
    <mergeCell ref="A102:A103"/>
    <mergeCell ref="B102:B103"/>
    <mergeCell ref="C102:C103"/>
    <mergeCell ref="D102:D103"/>
    <mergeCell ref="E102:E103"/>
    <mergeCell ref="A107:A108"/>
    <mergeCell ref="B107:B108"/>
    <mergeCell ref="C107:C108"/>
    <mergeCell ref="D107:D108"/>
    <mergeCell ref="E107:E108"/>
    <mergeCell ref="A92:A93"/>
    <mergeCell ref="B92:B93"/>
    <mergeCell ref="C92:C93"/>
    <mergeCell ref="D92:D93"/>
    <mergeCell ref="E92:E93"/>
    <mergeCell ref="A98:A99"/>
    <mergeCell ref="B98:B99"/>
    <mergeCell ref="C98:C99"/>
    <mergeCell ref="D98:D99"/>
    <mergeCell ref="E98:E99"/>
    <mergeCell ref="A75:A76"/>
    <mergeCell ref="B75:B76"/>
    <mergeCell ref="C75:C76"/>
    <mergeCell ref="D75:D76"/>
    <mergeCell ref="E75:E76"/>
    <mergeCell ref="A77:A78"/>
    <mergeCell ref="B77:B78"/>
    <mergeCell ref="C77:C78"/>
    <mergeCell ref="D77:D78"/>
    <mergeCell ref="E77:E78"/>
    <mergeCell ref="A67:A68"/>
    <mergeCell ref="B67:B68"/>
    <mergeCell ref="C67:C68"/>
    <mergeCell ref="D67:D68"/>
    <mergeCell ref="E67:E68"/>
    <mergeCell ref="A71:A72"/>
    <mergeCell ref="B71:B72"/>
    <mergeCell ref="C71:C72"/>
    <mergeCell ref="D71:D72"/>
    <mergeCell ref="E71:E72"/>
    <mergeCell ref="A65:A66"/>
    <mergeCell ref="B65:B66"/>
    <mergeCell ref="C65:C66"/>
    <mergeCell ref="D65:D66"/>
    <mergeCell ref="E65:E66"/>
    <mergeCell ref="F65:F66"/>
    <mergeCell ref="A63:A64"/>
    <mergeCell ref="B63:B64"/>
    <mergeCell ref="C63:C64"/>
    <mergeCell ref="D63:D64"/>
    <mergeCell ref="E63:E64"/>
    <mergeCell ref="F63:F64"/>
    <mergeCell ref="A61:A62"/>
    <mergeCell ref="B61:B62"/>
    <mergeCell ref="C61:C62"/>
    <mergeCell ref="D61:D62"/>
    <mergeCell ref="E61:E62"/>
    <mergeCell ref="F61:F62"/>
    <mergeCell ref="F57:F58"/>
    <mergeCell ref="A59:A60"/>
    <mergeCell ref="B59:B60"/>
    <mergeCell ref="C59:C60"/>
    <mergeCell ref="D59:D60"/>
    <mergeCell ref="E59:E60"/>
    <mergeCell ref="F59:F60"/>
    <mergeCell ref="A10:A12"/>
    <mergeCell ref="B10:B12"/>
    <mergeCell ref="C10:C12"/>
    <mergeCell ref="D10:D12"/>
    <mergeCell ref="E10:E12"/>
    <mergeCell ref="A57:A58"/>
    <mergeCell ref="B57:B58"/>
    <mergeCell ref="C57:C58"/>
    <mergeCell ref="D57:D58"/>
    <mergeCell ref="E57:E5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3"/>
  <sheetViews>
    <sheetView zoomScalePageLayoutView="0" workbookViewId="0" topLeftCell="A1">
      <selection activeCell="A1" sqref="A1:F173"/>
    </sheetView>
  </sheetViews>
  <sheetFormatPr defaultColWidth="9.140625" defaultRowHeight="15"/>
  <sheetData>
    <row r="1" spans="1:6" ht="189.75" thickBot="1">
      <c r="A1" s="128" t="s">
        <v>781</v>
      </c>
      <c r="B1" s="129" t="s">
        <v>251</v>
      </c>
      <c r="C1" s="129" t="s">
        <v>310</v>
      </c>
      <c r="D1" s="129" t="s">
        <v>253</v>
      </c>
      <c r="E1" s="129" t="s">
        <v>254</v>
      </c>
      <c r="F1" s="129" t="s">
        <v>255</v>
      </c>
    </row>
    <row r="2" spans="1:6" ht="142.5" thickBot="1">
      <c r="A2" s="136" t="s">
        <v>782</v>
      </c>
      <c r="B2" s="78" t="s">
        <v>1060</v>
      </c>
      <c r="C2" s="94">
        <v>1</v>
      </c>
      <c r="D2" s="94">
        <v>14200</v>
      </c>
      <c r="E2" s="94">
        <v>0</v>
      </c>
      <c r="F2" s="94">
        <v>6162930290043</v>
      </c>
    </row>
    <row r="3" spans="1:6" ht="111" thickBot="1">
      <c r="A3" s="136" t="s">
        <v>784</v>
      </c>
      <c r="B3" s="78" t="s">
        <v>1061</v>
      </c>
      <c r="C3" s="94">
        <v>1</v>
      </c>
      <c r="D3" s="94">
        <v>6200</v>
      </c>
      <c r="E3" s="94">
        <v>0</v>
      </c>
      <c r="F3" s="94">
        <v>41429268000005</v>
      </c>
    </row>
    <row r="4" spans="1:6" ht="126.75" thickBot="1">
      <c r="A4" s="136" t="s">
        <v>786</v>
      </c>
      <c r="B4" s="78" t="s">
        <v>1062</v>
      </c>
      <c r="C4" s="94">
        <v>1</v>
      </c>
      <c r="D4" s="94">
        <v>4200</v>
      </c>
      <c r="E4" s="94">
        <v>0</v>
      </c>
      <c r="F4" s="94">
        <v>41429268000006</v>
      </c>
    </row>
    <row r="5" spans="1:6" ht="95.25" thickBot="1">
      <c r="A5" s="136" t="s">
        <v>788</v>
      </c>
      <c r="B5" s="78" t="s">
        <v>1063</v>
      </c>
      <c r="C5" s="94">
        <v>1</v>
      </c>
      <c r="D5" s="94">
        <v>8088.6</v>
      </c>
      <c r="E5" s="94">
        <v>0</v>
      </c>
      <c r="F5" s="94">
        <v>74500051</v>
      </c>
    </row>
    <row r="6" spans="1:6" ht="95.25" thickBot="1">
      <c r="A6" s="136" t="s">
        <v>790</v>
      </c>
      <c r="B6" s="78" t="s">
        <v>1064</v>
      </c>
      <c r="C6" s="94">
        <v>1</v>
      </c>
      <c r="D6" s="94">
        <v>8088.6</v>
      </c>
      <c r="E6" s="94">
        <v>0</v>
      </c>
      <c r="F6" s="94">
        <v>74500052</v>
      </c>
    </row>
    <row r="7" spans="1:6" ht="63.75" thickBot="1">
      <c r="A7" s="136" t="s">
        <v>792</v>
      </c>
      <c r="B7" s="78" t="s">
        <v>1065</v>
      </c>
      <c r="C7" s="94">
        <v>1</v>
      </c>
      <c r="D7" s="94">
        <v>17568</v>
      </c>
      <c r="E7" s="94">
        <v>0</v>
      </c>
      <c r="F7" s="94">
        <v>7400025</v>
      </c>
    </row>
    <row r="8" spans="1:6" ht="79.5" thickBot="1">
      <c r="A8" s="136" t="s">
        <v>794</v>
      </c>
      <c r="B8" s="78" t="s">
        <v>1066</v>
      </c>
      <c r="C8" s="94">
        <v>1</v>
      </c>
      <c r="D8" s="94">
        <v>17118.3</v>
      </c>
      <c r="E8" s="94">
        <v>0</v>
      </c>
      <c r="F8" s="94">
        <v>7400034</v>
      </c>
    </row>
    <row r="9" spans="1:6" ht="142.5" thickBot="1">
      <c r="A9" s="136" t="s">
        <v>796</v>
      </c>
      <c r="B9" s="78" t="s">
        <v>1067</v>
      </c>
      <c r="C9" s="94">
        <v>1</v>
      </c>
      <c r="D9" s="94">
        <v>12032</v>
      </c>
      <c r="E9" s="94">
        <v>0</v>
      </c>
      <c r="F9" s="94">
        <v>7400193</v>
      </c>
    </row>
    <row r="10" spans="1:6" ht="126.75" thickBot="1">
      <c r="A10" s="136" t="s">
        <v>798</v>
      </c>
      <c r="B10" s="78" t="s">
        <v>1068</v>
      </c>
      <c r="C10" s="94">
        <v>1</v>
      </c>
      <c r="D10" s="94">
        <v>3842</v>
      </c>
      <c r="E10" s="94">
        <v>0</v>
      </c>
      <c r="F10" s="94">
        <v>7400196</v>
      </c>
    </row>
    <row r="11" spans="1:6" ht="95.25" thickBot="1">
      <c r="A11" s="136" t="s">
        <v>801</v>
      </c>
      <c r="B11" s="78" t="s">
        <v>1069</v>
      </c>
      <c r="C11" s="94">
        <v>1</v>
      </c>
      <c r="D11" s="94">
        <v>8400</v>
      </c>
      <c r="E11" s="94">
        <v>0</v>
      </c>
      <c r="F11" s="94">
        <v>7401064</v>
      </c>
    </row>
    <row r="12" spans="1:6" ht="95.25" thickBot="1">
      <c r="A12" s="136" t="s">
        <v>803</v>
      </c>
      <c r="B12" s="78" t="s">
        <v>1070</v>
      </c>
      <c r="C12" s="94">
        <v>1</v>
      </c>
      <c r="D12" s="94">
        <v>16800</v>
      </c>
      <c r="E12" s="94">
        <v>0</v>
      </c>
      <c r="F12" s="94">
        <v>7401157</v>
      </c>
    </row>
    <row r="13" spans="1:6" ht="95.25" thickBot="1">
      <c r="A13" s="136" t="s">
        <v>805</v>
      </c>
      <c r="B13" s="78" t="s">
        <v>1071</v>
      </c>
      <c r="C13" s="94">
        <v>1</v>
      </c>
      <c r="D13" s="94">
        <v>4000</v>
      </c>
      <c r="E13" s="94">
        <v>0</v>
      </c>
      <c r="F13" s="94">
        <v>7470027</v>
      </c>
    </row>
    <row r="14" spans="1:6" ht="63.75" thickBot="1">
      <c r="A14" s="136" t="s">
        <v>807</v>
      </c>
      <c r="B14" s="78" t="s">
        <v>1072</v>
      </c>
      <c r="C14" s="94">
        <v>1</v>
      </c>
      <c r="D14" s="94">
        <v>10500</v>
      </c>
      <c r="E14" s="94">
        <v>0</v>
      </c>
      <c r="F14" s="94">
        <v>61633116170003</v>
      </c>
    </row>
    <row r="15" spans="1:6" ht="79.5" thickBot="1">
      <c r="A15" s="136" t="s">
        <v>810</v>
      </c>
      <c r="B15" s="78" t="s">
        <v>1073</v>
      </c>
      <c r="C15" s="94">
        <v>1</v>
      </c>
      <c r="D15" s="94">
        <v>7500</v>
      </c>
      <c r="E15" s="94">
        <v>0</v>
      </c>
      <c r="F15" s="94">
        <v>61636124310004</v>
      </c>
    </row>
    <row r="16" spans="1:6" ht="63.75" thickBot="1">
      <c r="A16" s="136" t="s">
        <v>812</v>
      </c>
      <c r="B16" s="78" t="s">
        <v>1074</v>
      </c>
      <c r="C16" s="94">
        <v>1</v>
      </c>
      <c r="D16" s="94">
        <v>4243.08</v>
      </c>
      <c r="E16" s="94">
        <v>0</v>
      </c>
      <c r="F16" s="94">
        <v>741330133</v>
      </c>
    </row>
    <row r="17" spans="1:6" ht="63.75" thickBot="1">
      <c r="A17" s="136" t="s">
        <v>814</v>
      </c>
      <c r="B17" s="78" t="s">
        <v>1075</v>
      </c>
      <c r="C17" s="94">
        <v>1</v>
      </c>
      <c r="D17" s="94">
        <v>6708.9</v>
      </c>
      <c r="E17" s="94">
        <v>0</v>
      </c>
      <c r="F17" s="94">
        <v>7400036</v>
      </c>
    </row>
    <row r="18" spans="1:6" ht="95.25" thickBot="1">
      <c r="A18" s="136" t="s">
        <v>817</v>
      </c>
      <c r="B18" s="78" t="s">
        <v>1076</v>
      </c>
      <c r="C18" s="94">
        <v>1</v>
      </c>
      <c r="D18" s="94">
        <v>16958</v>
      </c>
      <c r="E18" s="94">
        <v>0</v>
      </c>
      <c r="F18" s="94">
        <v>7400095</v>
      </c>
    </row>
    <row r="19" spans="1:6" ht="111" thickBot="1">
      <c r="A19" s="136" t="s">
        <v>819</v>
      </c>
      <c r="B19" s="78" t="s">
        <v>1077</v>
      </c>
      <c r="C19" s="94">
        <v>1</v>
      </c>
      <c r="D19" s="94">
        <v>13260</v>
      </c>
      <c r="E19" s="94">
        <v>0</v>
      </c>
      <c r="F19" s="94">
        <v>7400106</v>
      </c>
    </row>
    <row r="20" spans="1:6" ht="95.25" thickBot="1">
      <c r="A20" s="136" t="s">
        <v>822</v>
      </c>
      <c r="B20" s="78" t="s">
        <v>1078</v>
      </c>
      <c r="C20" s="94">
        <v>1</v>
      </c>
      <c r="D20" s="94">
        <v>8300</v>
      </c>
      <c r="E20" s="94">
        <v>0</v>
      </c>
      <c r="F20" s="94">
        <v>7400201</v>
      </c>
    </row>
    <row r="21" spans="1:6" ht="142.5" thickBot="1">
      <c r="A21" s="136" t="s">
        <v>825</v>
      </c>
      <c r="B21" s="78" t="s">
        <v>1079</v>
      </c>
      <c r="C21" s="94">
        <v>1</v>
      </c>
      <c r="D21" s="94">
        <v>5300</v>
      </c>
      <c r="E21" s="94">
        <v>0</v>
      </c>
      <c r="F21" s="94">
        <v>7400202</v>
      </c>
    </row>
    <row r="22" spans="1:6" ht="63.75" thickBot="1">
      <c r="A22" s="136" t="s">
        <v>827</v>
      </c>
      <c r="B22" s="78" t="s">
        <v>1080</v>
      </c>
      <c r="C22" s="94">
        <v>1</v>
      </c>
      <c r="D22" s="94">
        <v>3162</v>
      </c>
      <c r="E22" s="94">
        <v>0</v>
      </c>
      <c r="F22" s="94">
        <v>7401011</v>
      </c>
    </row>
    <row r="23" spans="1:6" ht="63.75" thickBot="1">
      <c r="A23" s="136" t="s">
        <v>829</v>
      </c>
      <c r="B23" s="78" t="s">
        <v>1081</v>
      </c>
      <c r="C23" s="94">
        <v>1</v>
      </c>
      <c r="D23" s="94">
        <v>3876</v>
      </c>
      <c r="E23" s="94">
        <v>0</v>
      </c>
      <c r="F23" s="94">
        <v>7401012</v>
      </c>
    </row>
    <row r="24" spans="1:6" ht="63.75" thickBot="1">
      <c r="A24" s="136" t="s">
        <v>831</v>
      </c>
      <c r="B24" s="78" t="s">
        <v>1082</v>
      </c>
      <c r="C24" s="94">
        <v>1</v>
      </c>
      <c r="D24" s="94">
        <v>4029</v>
      </c>
      <c r="E24" s="94">
        <v>0</v>
      </c>
      <c r="F24" s="94">
        <v>7401013</v>
      </c>
    </row>
    <row r="25" spans="1:6" ht="63.75" thickBot="1">
      <c r="A25" s="136" t="s">
        <v>833</v>
      </c>
      <c r="B25" s="78" t="s">
        <v>1083</v>
      </c>
      <c r="C25" s="94">
        <v>1</v>
      </c>
      <c r="D25" s="94">
        <v>6069</v>
      </c>
      <c r="E25" s="94">
        <v>0</v>
      </c>
      <c r="F25" s="94">
        <v>7401015</v>
      </c>
    </row>
    <row r="26" spans="1:6" ht="48" thickBot="1">
      <c r="A26" s="136" t="s">
        <v>835</v>
      </c>
      <c r="B26" s="78" t="s">
        <v>1084</v>
      </c>
      <c r="C26" s="94">
        <v>1</v>
      </c>
      <c r="D26" s="94">
        <v>4692</v>
      </c>
      <c r="E26" s="94">
        <v>0</v>
      </c>
      <c r="F26" s="94">
        <v>7401017</v>
      </c>
    </row>
    <row r="27" spans="1:6" ht="79.5" thickBot="1">
      <c r="A27" s="136" t="s">
        <v>837</v>
      </c>
      <c r="B27" s="78" t="s">
        <v>1085</v>
      </c>
      <c r="C27" s="94">
        <v>1</v>
      </c>
      <c r="D27" s="94">
        <v>6120</v>
      </c>
      <c r="E27" s="94">
        <v>0</v>
      </c>
      <c r="F27" s="94">
        <v>7401020</v>
      </c>
    </row>
    <row r="28" spans="1:6" ht="126.75" thickBot="1">
      <c r="A28" s="136" t="s">
        <v>839</v>
      </c>
      <c r="B28" s="78" t="s">
        <v>1086</v>
      </c>
      <c r="C28" s="94">
        <v>1</v>
      </c>
      <c r="D28" s="94">
        <v>3883</v>
      </c>
      <c r="E28" s="94">
        <v>0</v>
      </c>
      <c r="F28" s="94">
        <v>7401049</v>
      </c>
    </row>
    <row r="29" spans="1:6" ht="63.75" thickBot="1">
      <c r="A29" s="136" t="s">
        <v>841</v>
      </c>
      <c r="B29" s="78" t="s">
        <v>1087</v>
      </c>
      <c r="C29" s="94">
        <v>3</v>
      </c>
      <c r="D29" s="94">
        <v>9600</v>
      </c>
      <c r="E29" s="94">
        <v>0</v>
      </c>
      <c r="F29" s="94" t="s">
        <v>1088</v>
      </c>
    </row>
    <row r="30" spans="1:6" ht="111" thickBot="1">
      <c r="A30" s="136" t="s">
        <v>844</v>
      </c>
      <c r="B30" s="78" t="s">
        <v>1089</v>
      </c>
      <c r="C30" s="94">
        <v>3</v>
      </c>
      <c r="D30" s="94">
        <v>11844</v>
      </c>
      <c r="E30" s="94">
        <v>0</v>
      </c>
      <c r="F30" s="94" t="s">
        <v>1090</v>
      </c>
    </row>
    <row r="31" spans="1:6" ht="95.25" thickBot="1">
      <c r="A31" s="136" t="s">
        <v>847</v>
      </c>
      <c r="B31" s="78" t="s">
        <v>1091</v>
      </c>
      <c r="C31" s="94">
        <v>1</v>
      </c>
      <c r="D31" s="94">
        <v>3213</v>
      </c>
      <c r="E31" s="94">
        <v>0</v>
      </c>
      <c r="F31" s="94">
        <v>7401111</v>
      </c>
    </row>
    <row r="32" spans="1:6" ht="142.5" thickBot="1">
      <c r="A32" s="136" t="s">
        <v>850</v>
      </c>
      <c r="B32" s="78" t="s">
        <v>1092</v>
      </c>
      <c r="C32" s="94">
        <v>7</v>
      </c>
      <c r="D32" s="94">
        <v>35273</v>
      </c>
      <c r="E32" s="94">
        <v>0</v>
      </c>
      <c r="F32" s="94" t="s">
        <v>1093</v>
      </c>
    </row>
    <row r="33" spans="1:6" ht="63.75" thickBot="1">
      <c r="A33" s="136" t="s">
        <v>852</v>
      </c>
      <c r="B33" s="78" t="s">
        <v>1094</v>
      </c>
      <c r="C33" s="94">
        <v>2</v>
      </c>
      <c r="D33" s="94">
        <v>10506</v>
      </c>
      <c r="E33" s="94">
        <v>0</v>
      </c>
      <c r="F33" s="94" t="s">
        <v>1095</v>
      </c>
    </row>
    <row r="34" spans="1:6" ht="142.5" thickBot="1">
      <c r="A34" s="136" t="s">
        <v>854</v>
      </c>
      <c r="B34" s="78" t="s">
        <v>1096</v>
      </c>
      <c r="C34" s="94">
        <v>6</v>
      </c>
      <c r="D34" s="94">
        <v>19914</v>
      </c>
      <c r="E34" s="94">
        <v>0</v>
      </c>
      <c r="F34" s="94" t="s">
        <v>1097</v>
      </c>
    </row>
    <row r="35" spans="1:6" ht="95.25" thickBot="1">
      <c r="A35" s="136" t="s">
        <v>856</v>
      </c>
      <c r="B35" s="78" t="s">
        <v>1098</v>
      </c>
      <c r="C35" s="94">
        <v>4</v>
      </c>
      <c r="D35" s="94">
        <v>19700</v>
      </c>
      <c r="E35" s="94">
        <v>0</v>
      </c>
      <c r="F35" s="94" t="s">
        <v>1099</v>
      </c>
    </row>
    <row r="36" spans="1:6" ht="95.25" thickBot="1">
      <c r="A36" s="136" t="s">
        <v>858</v>
      </c>
      <c r="B36" s="78" t="s">
        <v>1098</v>
      </c>
      <c r="C36" s="94">
        <v>1</v>
      </c>
      <c r="D36" s="94">
        <v>6800</v>
      </c>
      <c r="E36" s="94">
        <v>0</v>
      </c>
      <c r="F36" s="94">
        <v>7470028</v>
      </c>
    </row>
    <row r="37" spans="1:6" ht="63.75" thickBot="1">
      <c r="A37" s="136" t="s">
        <v>860</v>
      </c>
      <c r="B37" s="78" t="s">
        <v>1100</v>
      </c>
      <c r="C37" s="94">
        <v>1</v>
      </c>
      <c r="D37" s="94">
        <v>8510</v>
      </c>
      <c r="E37" s="94">
        <v>0</v>
      </c>
      <c r="F37" s="94">
        <v>7400010</v>
      </c>
    </row>
    <row r="38" spans="1:6" ht="63.75" thickBot="1">
      <c r="A38" s="136" t="s">
        <v>862</v>
      </c>
      <c r="B38" s="78" t="s">
        <v>1101</v>
      </c>
      <c r="C38" s="94">
        <v>1</v>
      </c>
      <c r="D38" s="94">
        <v>6180</v>
      </c>
      <c r="E38" s="94">
        <v>0</v>
      </c>
      <c r="F38" s="94">
        <v>7400030</v>
      </c>
    </row>
    <row r="39" spans="1:6" ht="79.5" thickBot="1">
      <c r="A39" s="136" t="s">
        <v>864</v>
      </c>
      <c r="B39" s="78" t="s">
        <v>1102</v>
      </c>
      <c r="C39" s="94">
        <v>2</v>
      </c>
      <c r="D39" s="94">
        <v>8670</v>
      </c>
      <c r="E39" s="94">
        <v>0</v>
      </c>
      <c r="F39" s="94" t="s">
        <v>1103</v>
      </c>
    </row>
    <row r="40" spans="1:6" ht="79.5" thickBot="1">
      <c r="A40" s="136" t="s">
        <v>866</v>
      </c>
      <c r="B40" s="78" t="s">
        <v>1104</v>
      </c>
      <c r="C40" s="94">
        <v>10</v>
      </c>
      <c r="D40" s="94">
        <v>45475</v>
      </c>
      <c r="E40" s="94">
        <v>0</v>
      </c>
      <c r="F40" s="94" t="s">
        <v>1105</v>
      </c>
    </row>
    <row r="41" spans="1:6" ht="63.75" thickBot="1">
      <c r="A41" s="136" t="s">
        <v>868</v>
      </c>
      <c r="B41" s="78" t="s">
        <v>1106</v>
      </c>
      <c r="C41" s="94">
        <v>1</v>
      </c>
      <c r="D41" s="94">
        <v>19500</v>
      </c>
      <c r="E41" s="94">
        <v>0</v>
      </c>
      <c r="F41" s="94">
        <v>41433121410022</v>
      </c>
    </row>
    <row r="42" spans="1:6" ht="95.25" thickBot="1">
      <c r="A42" s="136" t="s">
        <v>870</v>
      </c>
      <c r="B42" s="78" t="s">
        <v>1107</v>
      </c>
      <c r="C42" s="94">
        <v>1</v>
      </c>
      <c r="D42" s="94">
        <v>8500</v>
      </c>
      <c r="E42" s="94">
        <v>0</v>
      </c>
      <c r="F42" s="94">
        <v>61636122740029</v>
      </c>
    </row>
    <row r="43" spans="1:6" ht="79.5" thickBot="1">
      <c r="A43" s="136" t="s">
        <v>872</v>
      </c>
      <c r="B43" s="78" t="s">
        <v>1108</v>
      </c>
      <c r="C43" s="94">
        <v>1</v>
      </c>
      <c r="D43" s="94">
        <v>10000</v>
      </c>
      <c r="E43" s="94">
        <v>0</v>
      </c>
      <c r="F43" s="94">
        <v>61629301000031</v>
      </c>
    </row>
    <row r="44" spans="1:6" ht="79.5" thickBot="1">
      <c r="A44" s="136" t="s">
        <v>874</v>
      </c>
      <c r="B44" s="78" t="s">
        <v>1109</v>
      </c>
      <c r="C44" s="94">
        <v>1</v>
      </c>
      <c r="D44" s="94">
        <v>10000</v>
      </c>
      <c r="E44" s="94">
        <v>0</v>
      </c>
      <c r="F44" s="94">
        <v>7400203</v>
      </c>
    </row>
    <row r="45" spans="1:6" ht="126.75" thickBot="1">
      <c r="A45" s="136" t="s">
        <v>875</v>
      </c>
      <c r="B45" s="78" t="s">
        <v>1110</v>
      </c>
      <c r="C45" s="94">
        <v>1</v>
      </c>
      <c r="D45" s="94">
        <v>12700</v>
      </c>
      <c r="E45" s="94">
        <v>0</v>
      </c>
      <c r="F45" s="94">
        <v>7400204</v>
      </c>
    </row>
    <row r="46" spans="1:6" ht="158.25" thickBot="1">
      <c r="A46" s="136" t="s">
        <v>878</v>
      </c>
      <c r="B46" s="78" t="s">
        <v>1111</v>
      </c>
      <c r="C46" s="94">
        <v>1</v>
      </c>
      <c r="D46" s="94">
        <v>12800</v>
      </c>
      <c r="E46" s="94">
        <v>0</v>
      </c>
      <c r="F46" s="94">
        <v>7400205</v>
      </c>
    </row>
    <row r="47" spans="1:6" ht="79.5" thickBot="1">
      <c r="A47" s="136" t="s">
        <v>881</v>
      </c>
      <c r="B47" s="78" t="s">
        <v>1112</v>
      </c>
      <c r="C47" s="94">
        <v>1</v>
      </c>
      <c r="D47" s="94">
        <v>14500</v>
      </c>
      <c r="E47" s="94">
        <v>0</v>
      </c>
      <c r="F47" s="94">
        <v>7400206</v>
      </c>
    </row>
    <row r="48" spans="1:6" ht="79.5" thickBot="1">
      <c r="A48" s="136" t="s">
        <v>883</v>
      </c>
      <c r="B48" s="78" t="s">
        <v>1113</v>
      </c>
      <c r="C48" s="94">
        <v>1</v>
      </c>
      <c r="D48" s="94">
        <v>9800</v>
      </c>
      <c r="E48" s="94">
        <v>0</v>
      </c>
      <c r="F48" s="94">
        <v>41429216710034</v>
      </c>
    </row>
    <row r="49" spans="1:6" ht="284.25" thickBot="1">
      <c r="A49" s="136" t="s">
        <v>885</v>
      </c>
      <c r="B49" s="78" t="s">
        <v>1114</v>
      </c>
      <c r="C49" s="94">
        <v>1</v>
      </c>
      <c r="D49" s="94">
        <v>11571.9</v>
      </c>
      <c r="E49" s="94">
        <v>0</v>
      </c>
      <c r="F49" s="94">
        <v>41430202010055</v>
      </c>
    </row>
    <row r="50" spans="1:6" ht="63.75" thickBot="1">
      <c r="A50" s="136" t="s">
        <v>887</v>
      </c>
      <c r="B50" s="78" t="s">
        <v>1115</v>
      </c>
      <c r="C50" s="94">
        <v>1</v>
      </c>
      <c r="D50" s="94">
        <v>4830.7</v>
      </c>
      <c r="E50" s="94">
        <v>0</v>
      </c>
      <c r="F50" s="94">
        <v>41430101070057</v>
      </c>
    </row>
    <row r="51" spans="1:6" ht="111" thickBot="1">
      <c r="A51" s="136" t="s">
        <v>889</v>
      </c>
      <c r="B51" s="78" t="s">
        <v>1116</v>
      </c>
      <c r="C51" s="94">
        <v>1</v>
      </c>
      <c r="D51" s="94">
        <v>6441.3</v>
      </c>
      <c r="E51" s="94">
        <v>0</v>
      </c>
      <c r="F51" s="94">
        <v>41432221350054</v>
      </c>
    </row>
    <row r="52" spans="1:6" ht="142.5" thickBot="1">
      <c r="A52" s="136" t="s">
        <v>891</v>
      </c>
      <c r="B52" s="78" t="s">
        <v>1117</v>
      </c>
      <c r="C52" s="94">
        <v>1</v>
      </c>
      <c r="D52" s="94">
        <v>4720</v>
      </c>
      <c r="E52" s="94">
        <v>0</v>
      </c>
      <c r="F52" s="94">
        <v>61636124310061</v>
      </c>
    </row>
    <row r="53" spans="1:6" ht="79.5" thickBot="1">
      <c r="A53" s="136" t="s">
        <v>893</v>
      </c>
      <c r="B53" s="78" t="s">
        <v>1118</v>
      </c>
      <c r="C53" s="94">
        <v>2</v>
      </c>
      <c r="D53" s="94">
        <v>24070</v>
      </c>
      <c r="E53" s="94">
        <v>0</v>
      </c>
      <c r="F53" s="94" t="s">
        <v>1119</v>
      </c>
    </row>
    <row r="54" spans="1:6" ht="111" thickBot="1">
      <c r="A54" s="136" t="s">
        <v>895</v>
      </c>
      <c r="B54" s="78" t="s">
        <v>1120</v>
      </c>
      <c r="C54" s="94">
        <v>1</v>
      </c>
      <c r="D54" s="94">
        <v>5400</v>
      </c>
      <c r="E54" s="94">
        <v>0</v>
      </c>
      <c r="F54" s="94">
        <v>41432221350053</v>
      </c>
    </row>
    <row r="55" spans="1:6" ht="126.75" thickBot="1">
      <c r="A55" s="150" t="s">
        <v>897</v>
      </c>
      <c r="B55" s="78" t="s">
        <v>1121</v>
      </c>
      <c r="C55" s="94">
        <v>1</v>
      </c>
      <c r="D55" s="94">
        <v>19500</v>
      </c>
      <c r="E55" s="94">
        <v>0</v>
      </c>
      <c r="F55" s="94">
        <v>41433220300047</v>
      </c>
    </row>
    <row r="56" spans="1:6" ht="205.5" thickBot="1">
      <c r="A56" s="150" t="s">
        <v>899</v>
      </c>
      <c r="B56" s="78" t="s">
        <v>1122</v>
      </c>
      <c r="C56" s="94">
        <v>1</v>
      </c>
      <c r="D56" s="94">
        <v>14795</v>
      </c>
      <c r="E56" s="94">
        <v>0</v>
      </c>
      <c r="F56" s="94">
        <v>41430101070048</v>
      </c>
    </row>
    <row r="57" spans="1:6" ht="158.25" thickBot="1">
      <c r="A57" s="150" t="s">
        <v>901</v>
      </c>
      <c r="B57" s="78" t="s">
        <v>1123</v>
      </c>
      <c r="C57" s="94">
        <v>1</v>
      </c>
      <c r="D57" s="94">
        <v>16000</v>
      </c>
      <c r="E57" s="94">
        <v>0</v>
      </c>
      <c r="F57" s="94">
        <v>41429293050049</v>
      </c>
    </row>
    <row r="58" spans="1:6" ht="158.25" thickBot="1">
      <c r="A58" s="150" t="s">
        <v>903</v>
      </c>
      <c r="B58" s="78" t="s">
        <v>1124</v>
      </c>
      <c r="C58" s="94">
        <v>1</v>
      </c>
      <c r="D58" s="94">
        <v>19125</v>
      </c>
      <c r="E58" s="94">
        <v>0</v>
      </c>
      <c r="F58" s="94">
        <v>41430202010051</v>
      </c>
    </row>
    <row r="59" spans="1:6" ht="126.75" thickBot="1">
      <c r="A59" s="150" t="s">
        <v>905</v>
      </c>
      <c r="B59" s="78" t="s">
        <v>1121</v>
      </c>
      <c r="C59" s="94">
        <v>1</v>
      </c>
      <c r="D59" s="94">
        <v>19000</v>
      </c>
      <c r="E59" s="94">
        <v>0</v>
      </c>
      <c r="F59" s="94">
        <v>41433220300052</v>
      </c>
    </row>
    <row r="60" spans="1:6" ht="126.75" thickBot="1">
      <c r="A60" s="150" t="s">
        <v>907</v>
      </c>
      <c r="B60" s="78" t="s">
        <v>1125</v>
      </c>
      <c r="C60" s="94">
        <v>1</v>
      </c>
      <c r="D60" s="94">
        <v>6278</v>
      </c>
      <c r="E60" s="94">
        <v>0</v>
      </c>
      <c r="F60" s="94">
        <v>61636125400148</v>
      </c>
    </row>
    <row r="61" spans="1:6" ht="95.25" thickBot="1">
      <c r="A61" s="150" t="s">
        <v>909</v>
      </c>
      <c r="B61" s="78" t="s">
        <v>1126</v>
      </c>
      <c r="C61" s="94">
        <v>1</v>
      </c>
      <c r="D61" s="94">
        <v>3616</v>
      </c>
      <c r="E61" s="94">
        <v>0</v>
      </c>
      <c r="F61" s="94">
        <v>61636123710149</v>
      </c>
    </row>
    <row r="62" spans="1:6" ht="95.25" thickBot="1">
      <c r="A62" s="150" t="s">
        <v>911</v>
      </c>
      <c r="B62" s="78" t="s">
        <v>1127</v>
      </c>
      <c r="C62" s="94">
        <v>1</v>
      </c>
      <c r="D62" s="94">
        <v>3302</v>
      </c>
      <c r="E62" s="94">
        <v>0</v>
      </c>
      <c r="F62" s="94">
        <v>61636125140150</v>
      </c>
    </row>
    <row r="63" spans="1:6" ht="126.75" thickBot="1">
      <c r="A63" s="150" t="s">
        <v>913</v>
      </c>
      <c r="B63" s="78" t="s">
        <v>1128</v>
      </c>
      <c r="C63" s="94">
        <v>4</v>
      </c>
      <c r="D63" s="94">
        <v>24492</v>
      </c>
      <c r="E63" s="94">
        <v>0</v>
      </c>
      <c r="F63" s="94" t="s">
        <v>1129</v>
      </c>
    </row>
    <row r="64" spans="1:6" ht="79.5" thickBot="1">
      <c r="A64" s="150" t="s">
        <v>915</v>
      </c>
      <c r="B64" s="78" t="s">
        <v>1130</v>
      </c>
      <c r="C64" s="94">
        <v>1</v>
      </c>
      <c r="D64" s="94">
        <v>11076</v>
      </c>
      <c r="E64" s="94">
        <v>0</v>
      </c>
      <c r="F64" s="94">
        <v>41428974430116</v>
      </c>
    </row>
    <row r="65" spans="1:6" ht="79.5" thickBot="1">
      <c r="A65" s="150" t="s">
        <v>917</v>
      </c>
      <c r="B65" s="78" t="s">
        <v>1131</v>
      </c>
      <c r="C65" s="94">
        <v>1</v>
      </c>
      <c r="D65" s="94">
        <v>6507</v>
      </c>
      <c r="E65" s="94">
        <v>0</v>
      </c>
      <c r="F65" s="94">
        <v>41428974430122</v>
      </c>
    </row>
    <row r="66" spans="1:6" ht="79.5" thickBot="1">
      <c r="A66" s="150" t="s">
        <v>919</v>
      </c>
      <c r="B66" s="78" t="s">
        <v>1132</v>
      </c>
      <c r="C66" s="94">
        <v>1</v>
      </c>
      <c r="D66" s="94">
        <v>18460</v>
      </c>
      <c r="E66" s="94">
        <v>0</v>
      </c>
      <c r="F66" s="94">
        <v>41428974430117</v>
      </c>
    </row>
    <row r="67" spans="1:6" ht="79.5" thickBot="1">
      <c r="A67" s="150" t="s">
        <v>921</v>
      </c>
      <c r="B67" s="78" t="s">
        <v>1133</v>
      </c>
      <c r="C67" s="94">
        <v>4</v>
      </c>
      <c r="D67" s="94">
        <v>20715.99</v>
      </c>
      <c r="E67" s="94">
        <v>0</v>
      </c>
      <c r="F67" s="94" t="s">
        <v>1134</v>
      </c>
    </row>
    <row r="68" spans="1:6" ht="79.5" thickBot="1">
      <c r="A68" s="150" t="s">
        <v>923</v>
      </c>
      <c r="B68" s="78" t="s">
        <v>1135</v>
      </c>
      <c r="C68" s="94">
        <v>4</v>
      </c>
      <c r="D68" s="94" t="s">
        <v>1136</v>
      </c>
      <c r="E68" s="94">
        <v>0</v>
      </c>
      <c r="F68" s="94" t="s">
        <v>1137</v>
      </c>
    </row>
    <row r="69" spans="1:6" ht="111" thickBot="1">
      <c r="A69" s="150" t="s">
        <v>925</v>
      </c>
      <c r="B69" s="78" t="s">
        <v>1138</v>
      </c>
      <c r="C69" s="94">
        <v>1</v>
      </c>
      <c r="D69" s="94">
        <v>10200</v>
      </c>
      <c r="E69" s="94">
        <v>0</v>
      </c>
      <c r="F69" s="94">
        <v>41429293050192</v>
      </c>
    </row>
    <row r="70" spans="1:6" ht="63.75" thickBot="1">
      <c r="A70" s="150" t="s">
        <v>927</v>
      </c>
      <c r="B70" s="78" t="s">
        <v>1139</v>
      </c>
      <c r="C70" s="94">
        <v>1</v>
      </c>
      <c r="D70" s="94">
        <v>12200</v>
      </c>
      <c r="E70" s="94">
        <v>0</v>
      </c>
      <c r="F70" s="94">
        <v>41429293050181</v>
      </c>
    </row>
    <row r="71" spans="1:6" ht="63.75" thickBot="1">
      <c r="A71" s="150" t="s">
        <v>929</v>
      </c>
      <c r="B71" s="78" t="s">
        <v>1140</v>
      </c>
      <c r="C71" s="94">
        <v>1</v>
      </c>
      <c r="D71" s="94">
        <v>16990</v>
      </c>
      <c r="E71" s="94">
        <v>0</v>
      </c>
      <c r="F71" s="94">
        <v>41430202010200</v>
      </c>
    </row>
    <row r="72" spans="1:6" ht="79.5" thickBot="1">
      <c r="A72" s="150" t="s">
        <v>931</v>
      </c>
      <c r="B72" s="78" t="s">
        <v>1141</v>
      </c>
      <c r="C72" s="94">
        <v>1</v>
      </c>
      <c r="D72" s="94">
        <v>3206</v>
      </c>
      <c r="E72" s="94">
        <v>0</v>
      </c>
      <c r="F72" s="94">
        <v>41429293050199</v>
      </c>
    </row>
    <row r="73" spans="1:6" ht="63.75" thickBot="1">
      <c r="A73" s="150" t="s">
        <v>933</v>
      </c>
      <c r="B73" s="78" t="s">
        <v>1142</v>
      </c>
      <c r="C73" s="94">
        <v>1</v>
      </c>
      <c r="D73" s="94">
        <v>3100</v>
      </c>
      <c r="E73" s="94">
        <v>0</v>
      </c>
      <c r="F73" s="94">
        <v>41430102100198</v>
      </c>
    </row>
    <row r="74" spans="1:6" ht="126.75" thickBot="1">
      <c r="A74" s="150" t="s">
        <v>935</v>
      </c>
      <c r="B74" s="78" t="s">
        <v>1143</v>
      </c>
      <c r="C74" s="94">
        <v>1</v>
      </c>
      <c r="D74" s="94">
        <v>3500</v>
      </c>
      <c r="E74" s="94">
        <v>0</v>
      </c>
      <c r="F74" s="94">
        <v>61636953000183</v>
      </c>
    </row>
    <row r="75" spans="1:6" ht="126.75" thickBot="1">
      <c r="A75" s="150" t="s">
        <v>937</v>
      </c>
      <c r="B75" s="78" t="s">
        <v>1144</v>
      </c>
      <c r="C75" s="94">
        <v>3</v>
      </c>
      <c r="D75" s="94">
        <v>12816</v>
      </c>
      <c r="E75" s="94">
        <v>0</v>
      </c>
      <c r="F75" s="94" t="s">
        <v>1145</v>
      </c>
    </row>
    <row r="76" spans="1:6" ht="111" thickBot="1">
      <c r="A76" s="150" t="s">
        <v>939</v>
      </c>
      <c r="B76" s="78" t="s">
        <v>1146</v>
      </c>
      <c r="C76" s="94">
        <v>1</v>
      </c>
      <c r="D76" s="94">
        <v>9883</v>
      </c>
      <c r="E76" s="94">
        <v>0</v>
      </c>
      <c r="F76" s="94">
        <v>61636122930128</v>
      </c>
    </row>
    <row r="77" spans="1:6" ht="111" thickBot="1">
      <c r="A77" s="150" t="s">
        <v>941</v>
      </c>
      <c r="B77" s="78" t="s">
        <v>1147</v>
      </c>
      <c r="C77" s="94">
        <v>1</v>
      </c>
      <c r="D77" s="94">
        <v>5905.99</v>
      </c>
      <c r="E77" s="94">
        <v>0</v>
      </c>
      <c r="F77" s="94">
        <v>61636122720147</v>
      </c>
    </row>
    <row r="78" spans="1:6" ht="79.5" thickBot="1">
      <c r="A78" s="150" t="s">
        <v>943</v>
      </c>
      <c r="B78" s="78" t="s">
        <v>1148</v>
      </c>
      <c r="C78" s="94">
        <v>15</v>
      </c>
      <c r="D78" s="94">
        <v>55454.99</v>
      </c>
      <c r="E78" s="94">
        <v>0</v>
      </c>
      <c r="F78" s="94" t="s">
        <v>1149</v>
      </c>
    </row>
    <row r="79" spans="1:6" ht="126.75" thickBot="1">
      <c r="A79" s="150" t="s">
        <v>945</v>
      </c>
      <c r="B79" s="78" t="s">
        <v>1150</v>
      </c>
      <c r="C79" s="94">
        <v>1</v>
      </c>
      <c r="D79" s="94">
        <v>4200</v>
      </c>
      <c r="E79" s="94">
        <v>0</v>
      </c>
      <c r="F79" s="94">
        <v>61636121730182</v>
      </c>
    </row>
    <row r="80" spans="1:6" ht="47.25">
      <c r="A80" s="117" t="s">
        <v>947</v>
      </c>
      <c r="B80" s="115" t="s">
        <v>1151</v>
      </c>
      <c r="C80" s="117">
        <v>11</v>
      </c>
      <c r="D80" s="117">
        <v>42900</v>
      </c>
      <c r="E80" s="117">
        <v>0</v>
      </c>
      <c r="F80" s="93" t="s">
        <v>1152</v>
      </c>
    </row>
    <row r="81" spans="1:6" ht="15.75">
      <c r="A81" s="155"/>
      <c r="B81" s="156"/>
      <c r="C81" s="155"/>
      <c r="D81" s="155"/>
      <c r="E81" s="155"/>
      <c r="F81" s="93">
        <v>61636122050175</v>
      </c>
    </row>
    <row r="82" spans="1:6" ht="15.75">
      <c r="A82" s="155"/>
      <c r="B82" s="156"/>
      <c r="C82" s="155"/>
      <c r="D82" s="155"/>
      <c r="E82" s="155"/>
      <c r="F82" s="93"/>
    </row>
    <row r="83" spans="1:6" ht="31.5">
      <c r="A83" s="155"/>
      <c r="B83" s="156"/>
      <c r="C83" s="155"/>
      <c r="D83" s="155"/>
      <c r="E83" s="155"/>
      <c r="F83" s="93" t="s">
        <v>1153</v>
      </c>
    </row>
    <row r="84" spans="1:6" ht="16.5" thickBot="1">
      <c r="A84" s="118"/>
      <c r="B84" s="116"/>
      <c r="C84" s="118"/>
      <c r="D84" s="118"/>
      <c r="E84" s="118"/>
      <c r="F84" s="94">
        <v>61636122050180</v>
      </c>
    </row>
    <row r="85" spans="1:6" ht="126.75" thickBot="1">
      <c r="A85" s="150" t="s">
        <v>949</v>
      </c>
      <c r="B85" s="78" t="s">
        <v>1154</v>
      </c>
      <c r="C85" s="94">
        <v>2</v>
      </c>
      <c r="D85" s="94">
        <v>9000</v>
      </c>
      <c r="E85" s="94">
        <v>0</v>
      </c>
      <c r="F85" s="94" t="s">
        <v>1155</v>
      </c>
    </row>
    <row r="86" spans="1:6" ht="142.5" thickBot="1">
      <c r="A86" s="150" t="s">
        <v>951</v>
      </c>
      <c r="B86" s="78" t="s">
        <v>1156</v>
      </c>
      <c r="C86" s="94">
        <v>4</v>
      </c>
      <c r="D86" s="94">
        <v>48000</v>
      </c>
      <c r="E86" s="94">
        <v>0</v>
      </c>
      <c r="F86" s="94" t="s">
        <v>1157</v>
      </c>
    </row>
    <row r="87" spans="1:6" ht="79.5" thickBot="1">
      <c r="A87" s="150" t="s">
        <v>953</v>
      </c>
      <c r="B87" s="78" t="s">
        <v>1158</v>
      </c>
      <c r="C87" s="94">
        <v>2</v>
      </c>
      <c r="D87" s="94">
        <v>28000</v>
      </c>
      <c r="E87" s="94">
        <v>0</v>
      </c>
      <c r="F87" s="94" t="s">
        <v>1159</v>
      </c>
    </row>
    <row r="88" spans="1:6" ht="63.75" thickBot="1">
      <c r="A88" s="150" t="s">
        <v>955</v>
      </c>
      <c r="B88" s="78" t="s">
        <v>1160</v>
      </c>
      <c r="C88" s="94">
        <v>1</v>
      </c>
      <c r="D88" s="94">
        <v>18400</v>
      </c>
      <c r="E88" s="94">
        <v>0</v>
      </c>
      <c r="F88" s="94">
        <v>41430202010168</v>
      </c>
    </row>
    <row r="89" spans="1:6" ht="63.75" thickBot="1">
      <c r="A89" s="150" t="s">
        <v>957</v>
      </c>
      <c r="B89" s="78" t="s">
        <v>1161</v>
      </c>
      <c r="C89" s="94">
        <v>1</v>
      </c>
      <c r="D89" s="94">
        <v>4794</v>
      </c>
      <c r="E89" s="94">
        <v>0</v>
      </c>
      <c r="F89" s="94">
        <v>6163612336093</v>
      </c>
    </row>
    <row r="90" spans="1:6" ht="63.75" thickBot="1">
      <c r="A90" s="150" t="s">
        <v>959</v>
      </c>
      <c r="B90" s="78" t="s">
        <v>1162</v>
      </c>
      <c r="C90" s="94">
        <v>1</v>
      </c>
      <c r="D90" s="94">
        <v>6200</v>
      </c>
      <c r="E90" s="94">
        <v>0</v>
      </c>
      <c r="F90" s="94">
        <v>6163612440165</v>
      </c>
    </row>
    <row r="91" spans="1:6" ht="189.75" thickBot="1">
      <c r="A91" s="150" t="s">
        <v>961</v>
      </c>
      <c r="B91" s="78" t="s">
        <v>1163</v>
      </c>
      <c r="C91" s="94">
        <v>1</v>
      </c>
      <c r="D91" s="94">
        <v>5911</v>
      </c>
      <c r="E91" s="94">
        <v>0</v>
      </c>
      <c r="F91" s="94">
        <v>61636930300076</v>
      </c>
    </row>
    <row r="92" spans="1:6" ht="126.75" thickBot="1">
      <c r="A92" s="150" t="s">
        <v>963</v>
      </c>
      <c r="B92" s="78" t="s">
        <v>1164</v>
      </c>
      <c r="C92" s="94">
        <v>1</v>
      </c>
      <c r="D92" s="94">
        <v>16095</v>
      </c>
      <c r="E92" s="94">
        <v>0</v>
      </c>
      <c r="F92" s="94">
        <v>61636930300077</v>
      </c>
    </row>
    <row r="93" spans="1:6" ht="79.5" thickBot="1">
      <c r="A93" s="150" t="s">
        <v>965</v>
      </c>
      <c r="B93" s="78" t="s">
        <v>1165</v>
      </c>
      <c r="C93" s="94">
        <v>9</v>
      </c>
      <c r="D93" s="94">
        <v>43146</v>
      </c>
      <c r="E93" s="94">
        <v>0</v>
      </c>
      <c r="F93" s="94" t="s">
        <v>1166</v>
      </c>
    </row>
    <row r="94" spans="1:6" ht="142.5" thickBot="1">
      <c r="A94" s="150" t="s">
        <v>967</v>
      </c>
      <c r="B94" s="78" t="s">
        <v>1167</v>
      </c>
      <c r="C94" s="94">
        <v>1</v>
      </c>
      <c r="D94" s="94">
        <v>11520</v>
      </c>
      <c r="E94" s="94">
        <v>0</v>
      </c>
      <c r="F94" s="94">
        <v>61636930300080</v>
      </c>
    </row>
    <row r="95" spans="1:6" ht="63.75" thickBot="1">
      <c r="A95" s="150" t="s">
        <v>969</v>
      </c>
      <c r="B95" s="78" t="s">
        <v>1168</v>
      </c>
      <c r="C95" s="94">
        <v>1</v>
      </c>
      <c r="D95" s="94">
        <v>8000</v>
      </c>
      <c r="E95" s="94">
        <v>0</v>
      </c>
      <c r="F95" s="94">
        <v>61636123710102</v>
      </c>
    </row>
    <row r="96" spans="1:6" ht="63.75" thickBot="1">
      <c r="A96" s="150" t="s">
        <v>971</v>
      </c>
      <c r="B96" s="78" t="s">
        <v>1162</v>
      </c>
      <c r="C96" s="94">
        <v>1</v>
      </c>
      <c r="D96" s="94">
        <v>6200</v>
      </c>
      <c r="E96" s="94">
        <v>0</v>
      </c>
      <c r="F96" s="94">
        <v>61636126440164</v>
      </c>
    </row>
    <row r="97" spans="1:6" ht="79.5" thickBot="1">
      <c r="A97" s="150" t="s">
        <v>973</v>
      </c>
      <c r="B97" s="78" t="s">
        <v>1169</v>
      </c>
      <c r="C97" s="94">
        <v>2</v>
      </c>
      <c r="D97" s="94">
        <v>16400</v>
      </c>
      <c r="E97" s="94">
        <v>0</v>
      </c>
      <c r="F97" s="94" t="s">
        <v>1170</v>
      </c>
    </row>
    <row r="98" spans="1:6" ht="63.75" thickBot="1">
      <c r="A98" s="150" t="s">
        <v>975</v>
      </c>
      <c r="B98" s="78" t="s">
        <v>1171</v>
      </c>
      <c r="C98" s="94">
        <v>1</v>
      </c>
      <c r="D98" s="94">
        <v>5154</v>
      </c>
      <c r="E98" s="94">
        <v>0</v>
      </c>
      <c r="F98" s="94">
        <v>61636126440197</v>
      </c>
    </row>
    <row r="99" spans="1:6" ht="79.5" thickBot="1">
      <c r="A99" s="150" t="s">
        <v>977</v>
      </c>
      <c r="B99" s="78" t="s">
        <v>1172</v>
      </c>
      <c r="C99" s="94">
        <v>1</v>
      </c>
      <c r="D99" s="94">
        <v>3397</v>
      </c>
      <c r="E99" s="94">
        <v>0</v>
      </c>
      <c r="F99" s="94">
        <v>61636126530085</v>
      </c>
    </row>
    <row r="100" spans="1:6" ht="126.75" thickBot="1">
      <c r="A100" s="150" t="s">
        <v>979</v>
      </c>
      <c r="B100" s="78" t="s">
        <v>1154</v>
      </c>
      <c r="C100" s="94">
        <v>5</v>
      </c>
      <c r="D100" s="94">
        <v>25770</v>
      </c>
      <c r="E100" s="94">
        <v>0</v>
      </c>
      <c r="F100" s="94" t="s">
        <v>1173</v>
      </c>
    </row>
    <row r="101" spans="1:6" ht="126.75" thickBot="1">
      <c r="A101" s="150" t="s">
        <v>981</v>
      </c>
      <c r="B101" s="78" t="s">
        <v>1174</v>
      </c>
      <c r="C101" s="94">
        <v>2</v>
      </c>
      <c r="D101" s="94">
        <v>25530</v>
      </c>
      <c r="E101" s="94">
        <v>0</v>
      </c>
      <c r="F101" s="94" t="s">
        <v>1175</v>
      </c>
    </row>
    <row r="102" spans="1:6" ht="111" thickBot="1">
      <c r="A102" s="150" t="s">
        <v>983</v>
      </c>
      <c r="B102" s="78" t="s">
        <v>1176</v>
      </c>
      <c r="C102" s="94">
        <v>4</v>
      </c>
      <c r="D102" s="94">
        <v>72000</v>
      </c>
      <c r="E102" s="94">
        <v>0</v>
      </c>
      <c r="F102" s="94" t="s">
        <v>1177</v>
      </c>
    </row>
    <row r="103" spans="1:6" ht="95.25" thickBot="1">
      <c r="A103" s="150" t="s">
        <v>985</v>
      </c>
      <c r="B103" s="78" t="s">
        <v>1178</v>
      </c>
      <c r="C103" s="94">
        <v>1</v>
      </c>
      <c r="D103" s="94">
        <v>8000</v>
      </c>
      <c r="E103" s="94">
        <v>0</v>
      </c>
      <c r="F103" s="94">
        <v>41429221100217</v>
      </c>
    </row>
    <row r="104" spans="1:6" ht="79.5" thickBot="1">
      <c r="A104" s="150" t="s">
        <v>987</v>
      </c>
      <c r="B104" s="78" t="s">
        <v>1179</v>
      </c>
      <c r="C104" s="94">
        <v>1</v>
      </c>
      <c r="D104" s="94">
        <v>9200</v>
      </c>
      <c r="E104" s="94">
        <v>0</v>
      </c>
      <c r="F104" s="94">
        <v>41429221590218</v>
      </c>
    </row>
    <row r="105" spans="1:6" ht="111" thickBot="1">
      <c r="A105" s="150" t="s">
        <v>989</v>
      </c>
      <c r="B105" s="78" t="s">
        <v>1180</v>
      </c>
      <c r="C105" s="94">
        <v>1</v>
      </c>
      <c r="D105" s="94">
        <v>9900</v>
      </c>
      <c r="E105" s="94">
        <v>0</v>
      </c>
      <c r="F105" s="94">
        <v>41429290220220</v>
      </c>
    </row>
    <row r="106" spans="1:6" ht="95.25" thickBot="1">
      <c r="A106" s="150" t="s">
        <v>991</v>
      </c>
      <c r="B106" s="78" t="s">
        <v>1181</v>
      </c>
      <c r="C106" s="94">
        <v>1</v>
      </c>
      <c r="D106" s="94">
        <v>6500</v>
      </c>
      <c r="E106" s="94">
        <v>0</v>
      </c>
      <c r="F106" s="94">
        <v>41429293050219</v>
      </c>
    </row>
    <row r="107" spans="1:6" ht="126.75" thickBot="1">
      <c r="A107" s="150" t="s">
        <v>993</v>
      </c>
      <c r="B107" s="78" t="s">
        <v>1182</v>
      </c>
      <c r="C107" s="94">
        <v>1</v>
      </c>
      <c r="D107" s="94">
        <v>14100</v>
      </c>
      <c r="E107" s="94">
        <v>0</v>
      </c>
      <c r="F107" s="94">
        <v>41429293050221</v>
      </c>
    </row>
    <row r="108" spans="1:6" ht="174" thickBot="1">
      <c r="A108" s="150" t="s">
        <v>995</v>
      </c>
      <c r="B108" s="78" t="s">
        <v>1183</v>
      </c>
      <c r="C108" s="94">
        <v>1</v>
      </c>
      <c r="D108" s="94">
        <v>7250</v>
      </c>
      <c r="E108" s="94">
        <v>0</v>
      </c>
      <c r="F108" s="94">
        <v>4143230170204</v>
      </c>
    </row>
    <row r="109" spans="1:6" ht="63.75" thickBot="1">
      <c r="A109" s="150" t="s">
        <v>997</v>
      </c>
      <c r="B109" s="78" t="s">
        <v>1184</v>
      </c>
      <c r="C109" s="94">
        <v>1</v>
      </c>
      <c r="D109" s="94">
        <v>18000</v>
      </c>
      <c r="E109" s="94">
        <v>0</v>
      </c>
      <c r="F109" s="94">
        <v>41420202010233</v>
      </c>
    </row>
    <row r="110" spans="1:6" ht="63.75" thickBot="1">
      <c r="A110" s="150" t="s">
        <v>999</v>
      </c>
      <c r="B110" s="78" t="s">
        <v>1185</v>
      </c>
      <c r="C110" s="94">
        <v>1</v>
      </c>
      <c r="D110" s="94">
        <v>4500</v>
      </c>
      <c r="E110" s="94">
        <v>0</v>
      </c>
      <c r="F110" s="94">
        <v>41429293050231</v>
      </c>
    </row>
    <row r="111" spans="1:6" ht="95.25" thickBot="1">
      <c r="A111" s="150" t="s">
        <v>1001</v>
      </c>
      <c r="B111" s="78" t="s">
        <v>1186</v>
      </c>
      <c r="C111" s="94">
        <v>1</v>
      </c>
      <c r="D111" s="94">
        <v>3700</v>
      </c>
      <c r="E111" s="94">
        <v>0</v>
      </c>
      <c r="F111" s="94">
        <v>41429293050232</v>
      </c>
    </row>
    <row r="112" spans="1:6" ht="126.75" thickBot="1">
      <c r="A112" s="150" t="s">
        <v>1003</v>
      </c>
      <c r="B112" s="78" t="s">
        <v>1187</v>
      </c>
      <c r="C112" s="94">
        <v>1</v>
      </c>
      <c r="D112" s="94">
        <v>17650</v>
      </c>
      <c r="E112" s="94">
        <v>0</v>
      </c>
      <c r="F112" s="94">
        <v>41430202010229</v>
      </c>
    </row>
    <row r="113" spans="1:6" ht="126.75" thickBot="1">
      <c r="A113" s="150" t="s">
        <v>1005</v>
      </c>
      <c r="B113" s="78" t="s">
        <v>1188</v>
      </c>
      <c r="C113" s="94">
        <v>1</v>
      </c>
      <c r="D113" s="94">
        <v>17500</v>
      </c>
      <c r="E113" s="94">
        <v>0</v>
      </c>
      <c r="F113" s="94">
        <v>41433220300230</v>
      </c>
    </row>
    <row r="114" spans="1:6" ht="63.75" thickBot="1">
      <c r="A114" s="150" t="s">
        <v>1007</v>
      </c>
      <c r="B114" s="78" t="s">
        <v>1189</v>
      </c>
      <c r="C114" s="94">
        <v>1</v>
      </c>
      <c r="D114" s="94">
        <v>6200</v>
      </c>
      <c r="E114" s="94">
        <v>0</v>
      </c>
      <c r="F114" s="94">
        <v>61636121800202</v>
      </c>
    </row>
    <row r="115" spans="1:6" ht="63.75" thickBot="1">
      <c r="A115" s="150" t="s">
        <v>1009</v>
      </c>
      <c r="B115" s="78" t="s">
        <v>1190</v>
      </c>
      <c r="C115" s="94">
        <v>1</v>
      </c>
      <c r="D115" s="94">
        <v>6700</v>
      </c>
      <c r="E115" s="94">
        <v>0</v>
      </c>
      <c r="F115" s="94">
        <v>61636121800203</v>
      </c>
    </row>
    <row r="116" spans="1:6" ht="63.75" thickBot="1">
      <c r="A116" s="150" t="s">
        <v>1011</v>
      </c>
      <c r="B116" s="78" t="s">
        <v>1191</v>
      </c>
      <c r="C116" s="94">
        <v>1</v>
      </c>
      <c r="D116" s="94">
        <v>4600</v>
      </c>
      <c r="E116" s="94">
        <v>0</v>
      </c>
      <c r="F116" s="94">
        <v>61636121800208</v>
      </c>
    </row>
    <row r="117" spans="1:6" ht="111" thickBot="1">
      <c r="A117" s="150" t="s">
        <v>1013</v>
      </c>
      <c r="B117" s="78" t="s">
        <v>1192</v>
      </c>
      <c r="C117" s="94">
        <v>1</v>
      </c>
      <c r="D117" s="94">
        <v>4500</v>
      </c>
      <c r="E117" s="94">
        <v>0</v>
      </c>
      <c r="F117" s="94">
        <v>41430103420207</v>
      </c>
    </row>
    <row r="118" spans="1:6" ht="126.75" thickBot="1">
      <c r="A118" s="150" t="s">
        <v>1015</v>
      </c>
      <c r="B118" s="78" t="s">
        <v>1193</v>
      </c>
      <c r="C118" s="94">
        <v>1</v>
      </c>
      <c r="D118" s="94">
        <v>6350</v>
      </c>
      <c r="E118" s="94">
        <v>0</v>
      </c>
      <c r="F118" s="94">
        <v>41433192880209</v>
      </c>
    </row>
    <row r="119" spans="1:6" ht="111" thickBot="1">
      <c r="A119" s="150" t="s">
        <v>1017</v>
      </c>
      <c r="B119" s="78" t="s">
        <v>1194</v>
      </c>
      <c r="C119" s="94">
        <v>2</v>
      </c>
      <c r="D119" s="94">
        <v>12400</v>
      </c>
      <c r="E119" s="94">
        <v>0</v>
      </c>
      <c r="F119" s="94" t="s">
        <v>1195</v>
      </c>
    </row>
    <row r="120" spans="1:6" ht="95.25" thickBot="1">
      <c r="A120" s="150" t="s">
        <v>1019</v>
      </c>
      <c r="B120" s="78" t="s">
        <v>1196</v>
      </c>
      <c r="C120" s="94">
        <v>2</v>
      </c>
      <c r="D120" s="94">
        <v>10200</v>
      </c>
      <c r="E120" s="94">
        <v>0</v>
      </c>
      <c r="F120" s="94" t="s">
        <v>1197</v>
      </c>
    </row>
    <row r="121" spans="1:6" ht="79.5" thickBot="1">
      <c r="A121" s="150" t="s">
        <v>1021</v>
      </c>
      <c r="B121" s="97" t="s">
        <v>1198</v>
      </c>
      <c r="C121" s="94">
        <v>1</v>
      </c>
      <c r="D121" s="94">
        <v>13550</v>
      </c>
      <c r="E121" s="94">
        <v>0</v>
      </c>
      <c r="F121" s="94">
        <v>41429293050237</v>
      </c>
    </row>
    <row r="122" spans="1:6" ht="105.75" thickBot="1">
      <c r="A122" s="150" t="s">
        <v>1023</v>
      </c>
      <c r="B122" s="151" t="s">
        <v>1199</v>
      </c>
      <c r="C122" s="94">
        <v>1</v>
      </c>
      <c r="D122" s="94">
        <v>6500</v>
      </c>
      <c r="E122" s="94">
        <v>0</v>
      </c>
      <c r="F122" s="94">
        <v>41429271200238</v>
      </c>
    </row>
    <row r="123" spans="1:6" ht="105.75" thickBot="1">
      <c r="A123" s="150" t="s">
        <v>1025</v>
      </c>
      <c r="B123" s="151" t="s">
        <v>1199</v>
      </c>
      <c r="C123" s="94">
        <v>1</v>
      </c>
      <c r="D123" s="94">
        <v>6500</v>
      </c>
      <c r="E123" s="94">
        <v>0</v>
      </c>
      <c r="F123" s="94">
        <v>41429271200239</v>
      </c>
    </row>
    <row r="124" spans="1:6" ht="126.75" thickBot="1">
      <c r="A124" s="150" t="s">
        <v>1027</v>
      </c>
      <c r="B124" s="97" t="s">
        <v>1200</v>
      </c>
      <c r="C124" s="94">
        <v>2</v>
      </c>
      <c r="D124" s="94">
        <v>6900</v>
      </c>
      <c r="E124" s="94">
        <v>0</v>
      </c>
      <c r="F124" s="94" t="s">
        <v>1201</v>
      </c>
    </row>
    <row r="125" spans="1:6" ht="126.75" thickBot="1">
      <c r="A125" s="150" t="s">
        <v>1029</v>
      </c>
      <c r="B125" s="97" t="s">
        <v>1202</v>
      </c>
      <c r="C125" s="94">
        <v>3</v>
      </c>
      <c r="D125" s="94">
        <v>17100</v>
      </c>
      <c r="E125" s="94">
        <v>0</v>
      </c>
      <c r="F125" s="94" t="s">
        <v>1203</v>
      </c>
    </row>
    <row r="126" spans="1:6" ht="93.75" customHeight="1">
      <c r="A126" s="117" t="s">
        <v>1031</v>
      </c>
      <c r="B126" s="157" t="s">
        <v>1202</v>
      </c>
      <c r="C126" s="117">
        <v>2</v>
      </c>
      <c r="D126" s="117">
        <v>9400</v>
      </c>
      <c r="E126" s="117">
        <v>0</v>
      </c>
      <c r="F126" s="93">
        <v>61636932300243</v>
      </c>
    </row>
    <row r="127" spans="1:6" ht="16.5" thickBot="1">
      <c r="A127" s="118"/>
      <c r="B127" s="158"/>
      <c r="C127" s="118"/>
      <c r="D127" s="118"/>
      <c r="E127" s="118"/>
      <c r="F127" s="94">
        <v>61636932300251</v>
      </c>
    </row>
    <row r="128" spans="1:6" ht="63">
      <c r="A128" s="117" t="s">
        <v>1033</v>
      </c>
      <c r="B128" s="153" t="s">
        <v>1204</v>
      </c>
      <c r="C128" s="117">
        <v>1</v>
      </c>
      <c r="D128" s="117">
        <v>5000</v>
      </c>
      <c r="E128" s="117">
        <v>0</v>
      </c>
      <c r="F128" s="117">
        <v>41430102100247</v>
      </c>
    </row>
    <row r="129" spans="1:6" ht="79.5" thickBot="1">
      <c r="A129" s="118"/>
      <c r="B129" s="97" t="s">
        <v>1205</v>
      </c>
      <c r="C129" s="118"/>
      <c r="D129" s="118"/>
      <c r="E129" s="118"/>
      <c r="F129" s="118"/>
    </row>
    <row r="130" spans="1:6" ht="126.75" thickBot="1">
      <c r="A130" s="150" t="s">
        <v>1035</v>
      </c>
      <c r="B130" s="97" t="s">
        <v>1206</v>
      </c>
      <c r="C130" s="94">
        <v>1</v>
      </c>
      <c r="D130" s="94">
        <v>17500</v>
      </c>
      <c r="E130" s="94">
        <v>0</v>
      </c>
      <c r="F130" s="94">
        <v>41430202010246</v>
      </c>
    </row>
    <row r="131" spans="1:6" ht="79.5" thickBot="1">
      <c r="A131" s="150" t="s">
        <v>1037</v>
      </c>
      <c r="B131" s="97" t="s">
        <v>1207</v>
      </c>
      <c r="C131" s="94">
        <v>1</v>
      </c>
      <c r="D131" s="94">
        <v>9400</v>
      </c>
      <c r="E131" s="94">
        <v>0</v>
      </c>
      <c r="F131" s="94">
        <v>41430101070256</v>
      </c>
    </row>
    <row r="132" spans="1:6" ht="237" thickBot="1">
      <c r="A132" s="150" t="s">
        <v>1039</v>
      </c>
      <c r="B132" s="97" t="s">
        <v>1208</v>
      </c>
      <c r="C132" s="94">
        <v>1</v>
      </c>
      <c r="D132" s="94">
        <v>4046.86</v>
      </c>
      <c r="E132" s="94">
        <v>0</v>
      </c>
      <c r="F132" s="94">
        <v>41432211370263</v>
      </c>
    </row>
    <row r="133" spans="1:6" ht="237" thickBot="1">
      <c r="A133" s="150" t="s">
        <v>1041</v>
      </c>
      <c r="B133" s="97" t="s">
        <v>1208</v>
      </c>
      <c r="C133" s="94">
        <v>1</v>
      </c>
      <c r="D133" s="94">
        <v>4046.84</v>
      </c>
      <c r="E133" s="94">
        <v>0</v>
      </c>
      <c r="F133" s="94">
        <v>41432211370264</v>
      </c>
    </row>
    <row r="134" spans="1:6" ht="189.75" thickBot="1">
      <c r="A134" s="150" t="s">
        <v>1043</v>
      </c>
      <c r="B134" s="97" t="s">
        <v>1209</v>
      </c>
      <c r="C134" s="94">
        <v>1</v>
      </c>
      <c r="D134" s="94">
        <v>11950</v>
      </c>
      <c r="E134" s="94">
        <v>0</v>
      </c>
      <c r="F134" s="94">
        <v>41432301700255</v>
      </c>
    </row>
    <row r="135" spans="1:6" ht="79.5" thickBot="1">
      <c r="A135" s="150" t="s">
        <v>1045</v>
      </c>
      <c r="B135" s="97" t="s">
        <v>1210</v>
      </c>
      <c r="C135" s="94">
        <v>1</v>
      </c>
      <c r="D135" s="94">
        <v>4400</v>
      </c>
      <c r="E135" s="94">
        <v>0</v>
      </c>
      <c r="F135" s="94">
        <v>41432301700257</v>
      </c>
    </row>
    <row r="136" spans="1:6" ht="32.25" thickBot="1">
      <c r="A136" s="150" t="s">
        <v>1048</v>
      </c>
      <c r="B136" s="97" t="s">
        <v>1211</v>
      </c>
      <c r="C136" s="94">
        <v>1</v>
      </c>
      <c r="D136" s="94">
        <v>3200</v>
      </c>
      <c r="E136" s="94">
        <v>0</v>
      </c>
      <c r="F136" s="94">
        <v>41432302020254</v>
      </c>
    </row>
    <row r="137" spans="1:6" ht="158.25" thickBot="1">
      <c r="A137" s="150" t="s">
        <v>1050</v>
      </c>
      <c r="B137" s="97" t="s">
        <v>1212</v>
      </c>
      <c r="C137" s="94">
        <v>1</v>
      </c>
      <c r="D137" s="94">
        <v>4690</v>
      </c>
      <c r="E137" s="94">
        <v>0</v>
      </c>
      <c r="F137" s="94">
        <v>41430101070265</v>
      </c>
    </row>
    <row r="138" spans="1:6" ht="126.75" thickBot="1">
      <c r="A138" s="150" t="s">
        <v>1052</v>
      </c>
      <c r="B138" s="97" t="s">
        <v>1213</v>
      </c>
      <c r="C138" s="94">
        <v>1</v>
      </c>
      <c r="D138" s="94">
        <v>6400</v>
      </c>
      <c r="E138" s="94">
        <v>0</v>
      </c>
      <c r="F138" s="94">
        <v>41430101070266</v>
      </c>
    </row>
    <row r="139" spans="1:6" ht="79.5" thickBot="1">
      <c r="A139" s="150" t="s">
        <v>1054</v>
      </c>
      <c r="B139" s="97" t="s">
        <v>1214</v>
      </c>
      <c r="C139" s="94">
        <v>1</v>
      </c>
      <c r="D139" s="94">
        <v>12000</v>
      </c>
      <c r="E139" s="94">
        <v>0</v>
      </c>
      <c r="F139" s="94">
        <v>41432301020248</v>
      </c>
    </row>
    <row r="140" spans="1:6" ht="237" thickBot="1">
      <c r="A140" s="150" t="s">
        <v>1057</v>
      </c>
      <c r="B140" s="97" t="s">
        <v>1215</v>
      </c>
      <c r="C140" s="94">
        <v>1</v>
      </c>
      <c r="D140" s="94">
        <v>18561</v>
      </c>
      <c r="E140" s="94">
        <v>0</v>
      </c>
      <c r="F140" s="94">
        <v>41433131630268</v>
      </c>
    </row>
    <row r="141" spans="1:6" ht="78.75">
      <c r="A141" s="117" t="s">
        <v>1058</v>
      </c>
      <c r="B141" s="157" t="s">
        <v>1216</v>
      </c>
      <c r="C141" s="117">
        <v>9</v>
      </c>
      <c r="D141" s="117">
        <v>67331.25</v>
      </c>
      <c r="E141" s="117">
        <v>0</v>
      </c>
      <c r="F141" s="93" t="s">
        <v>1217</v>
      </c>
    </row>
    <row r="142" spans="1:6" ht="79.5" thickBot="1">
      <c r="A142" s="118"/>
      <c r="B142" s="158"/>
      <c r="C142" s="118"/>
      <c r="D142" s="118"/>
      <c r="E142" s="118"/>
      <c r="F142" s="94" t="s">
        <v>1218</v>
      </c>
    </row>
    <row r="143" spans="1:6" ht="78.75">
      <c r="A143" s="117" t="s">
        <v>1219</v>
      </c>
      <c r="B143" s="153"/>
      <c r="C143" s="117">
        <v>6</v>
      </c>
      <c r="D143" s="117">
        <v>23526</v>
      </c>
      <c r="E143" s="117">
        <v>0</v>
      </c>
      <c r="F143" s="93" t="s">
        <v>1221</v>
      </c>
    </row>
    <row r="144" spans="1:6" ht="78.75">
      <c r="A144" s="155"/>
      <c r="B144" s="153" t="s">
        <v>1220</v>
      </c>
      <c r="C144" s="155"/>
      <c r="D144" s="155"/>
      <c r="E144" s="155"/>
      <c r="F144" s="93" t="s">
        <v>1222</v>
      </c>
    </row>
    <row r="145" spans="1:6" ht="16.5" thickBot="1">
      <c r="A145" s="118"/>
      <c r="B145" s="97"/>
      <c r="C145" s="118"/>
      <c r="D145" s="118"/>
      <c r="E145" s="118"/>
      <c r="F145" s="96"/>
    </row>
    <row r="146" spans="1:6" ht="125.25" customHeight="1">
      <c r="A146" s="117" t="s">
        <v>1223</v>
      </c>
      <c r="B146" s="157" t="s">
        <v>1224</v>
      </c>
      <c r="C146" s="117">
        <v>2</v>
      </c>
      <c r="D146" s="117">
        <v>18000</v>
      </c>
      <c r="E146" s="117">
        <v>0</v>
      </c>
      <c r="F146" s="93" t="s">
        <v>1225</v>
      </c>
    </row>
    <row r="147" spans="1:6" ht="16.5" thickBot="1">
      <c r="A147" s="118"/>
      <c r="B147" s="158"/>
      <c r="C147" s="118"/>
      <c r="D147" s="118"/>
      <c r="E147" s="118"/>
      <c r="F147" s="94">
        <v>61636952810079</v>
      </c>
    </row>
    <row r="148" spans="1:6" ht="111" thickBot="1">
      <c r="A148" s="150" t="s">
        <v>1226</v>
      </c>
      <c r="B148" s="97" t="s">
        <v>1227</v>
      </c>
      <c r="C148" s="94">
        <v>1</v>
      </c>
      <c r="D148" s="94">
        <v>14300</v>
      </c>
      <c r="E148" s="94">
        <v>0</v>
      </c>
      <c r="F148" s="94">
        <v>61636952810080</v>
      </c>
    </row>
    <row r="149" spans="1:6" ht="79.5" thickBot="1">
      <c r="A149" s="150" t="s">
        <v>1228</v>
      </c>
      <c r="B149" s="97" t="s">
        <v>1229</v>
      </c>
      <c r="C149" s="94">
        <v>1</v>
      </c>
      <c r="D149" s="94">
        <v>6100</v>
      </c>
      <c r="E149" s="94">
        <v>0</v>
      </c>
      <c r="F149" s="94">
        <v>61636952810081</v>
      </c>
    </row>
    <row r="150" spans="1:6" ht="174" thickBot="1">
      <c r="A150" s="150" t="s">
        <v>1230</v>
      </c>
      <c r="B150" s="97" t="s">
        <v>1231</v>
      </c>
      <c r="C150" s="94">
        <v>3</v>
      </c>
      <c r="D150" s="94">
        <v>39750</v>
      </c>
      <c r="E150" s="94">
        <v>0</v>
      </c>
      <c r="F150" s="94" t="s">
        <v>1232</v>
      </c>
    </row>
    <row r="151" spans="1:6" ht="142.5" thickBot="1">
      <c r="A151" s="150" t="s">
        <v>1233</v>
      </c>
      <c r="B151" s="97" t="s">
        <v>1234</v>
      </c>
      <c r="C151" s="94">
        <v>2</v>
      </c>
      <c r="D151" s="94">
        <v>37380</v>
      </c>
      <c r="E151" s="94">
        <v>0</v>
      </c>
      <c r="F151" s="94" t="s">
        <v>1235</v>
      </c>
    </row>
    <row r="152" spans="1:6" ht="79.5" thickBot="1">
      <c r="A152" s="150" t="s">
        <v>1236</v>
      </c>
      <c r="B152" s="97" t="s">
        <v>1237</v>
      </c>
      <c r="C152" s="94">
        <v>1</v>
      </c>
      <c r="D152" s="94">
        <v>9400</v>
      </c>
      <c r="E152" s="94">
        <v>0</v>
      </c>
      <c r="F152" s="94">
        <v>4101240019</v>
      </c>
    </row>
    <row r="153" spans="1:6" ht="331.5" thickBot="1">
      <c r="A153" s="150" t="s">
        <v>1238</v>
      </c>
      <c r="B153" s="97" t="s">
        <v>1239</v>
      </c>
      <c r="C153" s="94">
        <v>1</v>
      </c>
      <c r="D153" s="94">
        <v>8100</v>
      </c>
      <c r="E153" s="94">
        <v>0</v>
      </c>
      <c r="F153" s="94">
        <v>4101240029</v>
      </c>
    </row>
    <row r="154" spans="1:6" ht="347.25" thickBot="1">
      <c r="A154" s="150" t="s">
        <v>1240</v>
      </c>
      <c r="B154" s="97" t="s">
        <v>1241</v>
      </c>
      <c r="C154" s="94">
        <v>1</v>
      </c>
      <c r="D154" s="94">
        <v>6900</v>
      </c>
      <c r="E154" s="94">
        <v>0</v>
      </c>
      <c r="F154" s="94">
        <v>4101240030</v>
      </c>
    </row>
    <row r="155" spans="1:6" ht="347.25" thickBot="1">
      <c r="A155" s="150" t="s">
        <v>1242</v>
      </c>
      <c r="B155" s="97" t="s">
        <v>1243</v>
      </c>
      <c r="C155" s="94">
        <v>1</v>
      </c>
      <c r="D155" s="94">
        <v>6900</v>
      </c>
      <c r="E155" s="94">
        <v>0</v>
      </c>
      <c r="F155" s="94">
        <v>4101240031</v>
      </c>
    </row>
    <row r="156" spans="1:6" ht="347.25" thickBot="1">
      <c r="A156" s="150" t="s">
        <v>1244</v>
      </c>
      <c r="B156" s="97" t="s">
        <v>1245</v>
      </c>
      <c r="C156" s="94">
        <v>1</v>
      </c>
      <c r="D156" s="94">
        <v>6900</v>
      </c>
      <c r="E156" s="94">
        <v>0</v>
      </c>
      <c r="F156" s="94">
        <v>4101240032</v>
      </c>
    </row>
    <row r="157" spans="1:6" ht="347.25" thickBot="1">
      <c r="A157" s="150" t="s">
        <v>1246</v>
      </c>
      <c r="B157" s="97" t="s">
        <v>1247</v>
      </c>
      <c r="C157" s="94">
        <v>1</v>
      </c>
      <c r="D157" s="94">
        <v>6900</v>
      </c>
      <c r="E157" s="94">
        <v>0</v>
      </c>
      <c r="F157" s="94">
        <v>4101240033</v>
      </c>
    </row>
    <row r="158" spans="1:6" ht="347.25" thickBot="1">
      <c r="A158" s="150" t="s">
        <v>1248</v>
      </c>
      <c r="B158" s="97" t="s">
        <v>1249</v>
      </c>
      <c r="C158" s="94">
        <v>1</v>
      </c>
      <c r="D158" s="94">
        <v>6900</v>
      </c>
      <c r="E158" s="94">
        <v>0</v>
      </c>
      <c r="F158" s="94">
        <v>4101240034</v>
      </c>
    </row>
    <row r="159" spans="1:6" ht="347.25" thickBot="1">
      <c r="A159" s="150" t="s">
        <v>1250</v>
      </c>
      <c r="B159" s="97" t="s">
        <v>1251</v>
      </c>
      <c r="C159" s="94">
        <v>1</v>
      </c>
      <c r="D159" s="94">
        <v>6900</v>
      </c>
      <c r="E159" s="94">
        <v>0</v>
      </c>
      <c r="F159" s="94">
        <v>4101240035</v>
      </c>
    </row>
    <row r="160" spans="1:6" ht="237" thickBot="1">
      <c r="A160" s="150" t="s">
        <v>1252</v>
      </c>
      <c r="B160" s="97" t="s">
        <v>1253</v>
      </c>
      <c r="C160" s="94">
        <v>1</v>
      </c>
      <c r="D160" s="94">
        <v>5080</v>
      </c>
      <c r="E160" s="94">
        <v>0</v>
      </c>
      <c r="F160" s="94">
        <v>4101260001</v>
      </c>
    </row>
    <row r="161" spans="1:6" ht="63.75" thickBot="1">
      <c r="A161" s="150" t="s">
        <v>1254</v>
      </c>
      <c r="B161" s="97" t="s">
        <v>1255</v>
      </c>
      <c r="C161" s="94">
        <v>12</v>
      </c>
      <c r="D161" s="94">
        <v>46200</v>
      </c>
      <c r="E161" s="94">
        <v>0</v>
      </c>
      <c r="F161" s="94" t="s">
        <v>1256</v>
      </c>
    </row>
    <row r="162" spans="1:6" ht="158.25" thickBot="1">
      <c r="A162" s="150" t="s">
        <v>1257</v>
      </c>
      <c r="B162" s="97" t="s">
        <v>1258</v>
      </c>
      <c r="C162" s="94">
        <v>1</v>
      </c>
      <c r="D162" s="94">
        <v>8230</v>
      </c>
      <c r="E162" s="94">
        <v>0</v>
      </c>
      <c r="F162" s="94">
        <v>4101360021</v>
      </c>
    </row>
    <row r="163" spans="1:6" ht="174" thickBot="1">
      <c r="A163" s="150" t="s">
        <v>1259</v>
      </c>
      <c r="B163" s="97" t="s">
        <v>1260</v>
      </c>
      <c r="C163" s="94">
        <v>2</v>
      </c>
      <c r="D163" s="94">
        <v>15200</v>
      </c>
      <c r="E163" s="94">
        <v>0</v>
      </c>
      <c r="F163" s="94">
        <v>4101360027</v>
      </c>
    </row>
    <row r="164" spans="1:6" ht="189.75" thickBot="1">
      <c r="A164" s="150" t="s">
        <v>1261</v>
      </c>
      <c r="B164" s="97" t="s">
        <v>1262</v>
      </c>
      <c r="C164" s="94">
        <v>1</v>
      </c>
      <c r="D164" s="94">
        <v>13157.5</v>
      </c>
      <c r="E164" s="94">
        <v>0</v>
      </c>
      <c r="F164" s="94">
        <v>4101240039</v>
      </c>
    </row>
    <row r="165" spans="1:6" ht="189.75" thickBot="1">
      <c r="A165" s="150" t="s">
        <v>1263</v>
      </c>
      <c r="B165" s="97" t="s">
        <v>1264</v>
      </c>
      <c r="C165" s="94">
        <v>1</v>
      </c>
      <c r="D165" s="94">
        <v>13157.5</v>
      </c>
      <c r="E165" s="94">
        <v>0</v>
      </c>
      <c r="F165" s="94">
        <v>4101240040</v>
      </c>
    </row>
    <row r="166" spans="1:6" ht="189.75" thickBot="1">
      <c r="A166" s="150" t="s">
        <v>1265</v>
      </c>
      <c r="B166" s="97" t="s">
        <v>1266</v>
      </c>
      <c r="C166" s="94">
        <v>1</v>
      </c>
      <c r="D166" s="94">
        <v>13157.5</v>
      </c>
      <c r="E166" s="94">
        <v>0</v>
      </c>
      <c r="F166" s="94">
        <v>4101240041</v>
      </c>
    </row>
    <row r="167" spans="1:6" ht="189.75" thickBot="1">
      <c r="A167" s="150" t="s">
        <v>1267</v>
      </c>
      <c r="B167" s="97" t="s">
        <v>1268</v>
      </c>
      <c r="C167" s="94">
        <v>1</v>
      </c>
      <c r="D167" s="94">
        <v>13157.5</v>
      </c>
      <c r="E167" s="94">
        <v>0</v>
      </c>
      <c r="F167" s="94">
        <v>4101240042</v>
      </c>
    </row>
    <row r="168" spans="1:6" ht="126.75" thickBot="1">
      <c r="A168" s="150" t="s">
        <v>1269</v>
      </c>
      <c r="B168" s="97" t="s">
        <v>1270</v>
      </c>
      <c r="C168" s="94">
        <v>1</v>
      </c>
      <c r="D168" s="94">
        <v>10860</v>
      </c>
      <c r="E168" s="94">
        <v>0</v>
      </c>
      <c r="F168" s="94">
        <v>4101360039</v>
      </c>
    </row>
    <row r="169" spans="1:6" ht="142.5" thickBot="1">
      <c r="A169" s="150" t="s">
        <v>1271</v>
      </c>
      <c r="B169" s="97" t="s">
        <v>1272</v>
      </c>
      <c r="C169" s="94">
        <v>1</v>
      </c>
      <c r="D169" s="94">
        <v>11940</v>
      </c>
      <c r="E169" s="94">
        <v>0</v>
      </c>
      <c r="F169" s="94">
        <v>4101360040</v>
      </c>
    </row>
    <row r="170" spans="1:6" ht="174" thickBot="1">
      <c r="A170" s="150" t="s">
        <v>1273</v>
      </c>
      <c r="B170" s="97" t="s">
        <v>1274</v>
      </c>
      <c r="C170" s="94">
        <v>1</v>
      </c>
      <c r="D170" s="94">
        <v>12960</v>
      </c>
      <c r="E170" s="94">
        <v>0</v>
      </c>
      <c r="F170" s="94">
        <v>4101260019</v>
      </c>
    </row>
    <row r="171" spans="1:6" ht="174" thickBot="1">
      <c r="A171" s="150" t="s">
        <v>1275</v>
      </c>
      <c r="B171" s="97" t="s">
        <v>1276</v>
      </c>
      <c r="C171" s="94">
        <v>2</v>
      </c>
      <c r="D171" s="94">
        <v>23000</v>
      </c>
      <c r="E171" s="94">
        <v>0</v>
      </c>
      <c r="F171" s="94" t="s">
        <v>1277</v>
      </c>
    </row>
    <row r="172" spans="1:6" ht="32.25" thickBot="1">
      <c r="A172" s="150" t="s">
        <v>1278</v>
      </c>
      <c r="B172" s="97" t="s">
        <v>1279</v>
      </c>
      <c r="C172" s="94">
        <v>1</v>
      </c>
      <c r="D172" s="94">
        <v>12610</v>
      </c>
      <c r="E172" s="94">
        <v>0</v>
      </c>
      <c r="F172" s="94">
        <v>4101360041</v>
      </c>
    </row>
    <row r="173" spans="1:6" ht="32.25" thickBot="1">
      <c r="A173" s="150"/>
      <c r="B173" s="154" t="s">
        <v>717</v>
      </c>
      <c r="C173" s="107">
        <v>284</v>
      </c>
      <c r="D173" s="107" t="s">
        <v>1280</v>
      </c>
      <c r="E173" s="107">
        <v>0</v>
      </c>
      <c r="F173" s="94"/>
    </row>
  </sheetData>
  <sheetProtection/>
  <mergeCells count="29">
    <mergeCell ref="A143:A145"/>
    <mergeCell ref="C143:C145"/>
    <mergeCell ref="D143:D145"/>
    <mergeCell ref="E143:E145"/>
    <mergeCell ref="A146:A147"/>
    <mergeCell ref="B146:B147"/>
    <mergeCell ref="C146:C147"/>
    <mergeCell ref="D146:D147"/>
    <mergeCell ref="E146:E147"/>
    <mergeCell ref="A128:A129"/>
    <mergeCell ref="C128:C129"/>
    <mergeCell ref="D128:D129"/>
    <mergeCell ref="E128:E129"/>
    <mergeCell ref="F128:F129"/>
    <mergeCell ref="A141:A142"/>
    <mergeCell ref="B141:B142"/>
    <mergeCell ref="C141:C142"/>
    <mergeCell ref="D141:D142"/>
    <mergeCell ref="E141:E142"/>
    <mergeCell ref="A80:A84"/>
    <mergeCell ref="B80:B84"/>
    <mergeCell ref="C80:C84"/>
    <mergeCell ref="D80:D84"/>
    <mergeCell ref="E80:E84"/>
    <mergeCell ref="A126:A127"/>
    <mergeCell ref="B126:B127"/>
    <mergeCell ref="C126:C127"/>
    <mergeCell ref="D126:D127"/>
    <mergeCell ref="E126:E12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3"/>
  <sheetViews>
    <sheetView zoomScalePageLayoutView="0" workbookViewId="0" topLeftCell="A1">
      <selection activeCell="A1" sqref="A1:F113"/>
    </sheetView>
  </sheetViews>
  <sheetFormatPr defaultColWidth="9.140625" defaultRowHeight="15"/>
  <sheetData>
    <row r="1" spans="1:6" ht="189.75" thickBot="1">
      <c r="A1" s="128" t="s">
        <v>781</v>
      </c>
      <c r="B1" s="129" t="s">
        <v>251</v>
      </c>
      <c r="C1" s="129" t="s">
        <v>310</v>
      </c>
      <c r="D1" s="129" t="s">
        <v>253</v>
      </c>
      <c r="E1" s="129" t="s">
        <v>254</v>
      </c>
      <c r="F1" s="129" t="s">
        <v>255</v>
      </c>
    </row>
    <row r="2" spans="1:6" ht="64.5" thickBot="1">
      <c r="A2" s="91" t="s">
        <v>782</v>
      </c>
      <c r="B2" s="126" t="s">
        <v>1281</v>
      </c>
      <c r="C2" s="122">
        <v>1</v>
      </c>
      <c r="D2" s="122">
        <v>13591.95</v>
      </c>
      <c r="E2" s="122">
        <v>0</v>
      </c>
      <c r="F2" s="126">
        <v>7400033</v>
      </c>
    </row>
    <row r="3" spans="1:6" ht="64.5" thickBot="1">
      <c r="A3" s="91" t="s">
        <v>784</v>
      </c>
      <c r="B3" s="126" t="s">
        <v>1282</v>
      </c>
      <c r="C3" s="122">
        <v>1</v>
      </c>
      <c r="D3" s="122">
        <v>4100</v>
      </c>
      <c r="E3" s="122">
        <v>0</v>
      </c>
      <c r="F3" s="126">
        <v>41429221300018</v>
      </c>
    </row>
    <row r="4" spans="1:6" ht="51.75" thickBot="1">
      <c r="A4" s="91" t="s">
        <v>786</v>
      </c>
      <c r="B4" s="126" t="s">
        <v>1283</v>
      </c>
      <c r="C4" s="122">
        <v>1</v>
      </c>
      <c r="D4" s="122">
        <v>8843.4</v>
      </c>
      <c r="E4" s="122">
        <v>0</v>
      </c>
      <c r="F4" s="126">
        <v>741560164</v>
      </c>
    </row>
    <row r="5" spans="1:6" ht="102.75" thickBot="1">
      <c r="A5" s="91" t="s">
        <v>788</v>
      </c>
      <c r="B5" s="126" t="s">
        <v>1284</v>
      </c>
      <c r="C5" s="122">
        <v>1</v>
      </c>
      <c r="D5" s="122">
        <v>8064</v>
      </c>
      <c r="E5" s="122">
        <v>0</v>
      </c>
      <c r="F5" s="126">
        <v>7400201</v>
      </c>
    </row>
    <row r="6" spans="1:6" ht="64.5" thickBot="1">
      <c r="A6" s="91" t="s">
        <v>790</v>
      </c>
      <c r="B6" s="126" t="s">
        <v>1285</v>
      </c>
      <c r="C6" s="122">
        <v>1</v>
      </c>
      <c r="D6" s="122">
        <v>4000</v>
      </c>
      <c r="E6" s="122">
        <v>0</v>
      </c>
      <c r="F6" s="126">
        <v>7400204</v>
      </c>
    </row>
    <row r="7" spans="1:6" ht="141" thickBot="1">
      <c r="A7" s="91" t="s">
        <v>792</v>
      </c>
      <c r="B7" s="126" t="s">
        <v>1286</v>
      </c>
      <c r="C7" s="122">
        <v>1</v>
      </c>
      <c r="D7" s="122">
        <v>12932</v>
      </c>
      <c r="E7" s="122">
        <v>0</v>
      </c>
      <c r="F7" s="126">
        <v>7400143</v>
      </c>
    </row>
    <row r="8" spans="1:6" ht="77.25" thickBot="1">
      <c r="A8" s="91" t="s">
        <v>794</v>
      </c>
      <c r="B8" s="126" t="s">
        <v>1287</v>
      </c>
      <c r="C8" s="122">
        <v>1</v>
      </c>
      <c r="D8" s="122">
        <v>9000</v>
      </c>
      <c r="E8" s="122">
        <v>0</v>
      </c>
      <c r="F8" s="126">
        <v>7400273</v>
      </c>
    </row>
    <row r="9" spans="1:6" ht="51.75" thickBot="1">
      <c r="A9" s="91" t="s">
        <v>796</v>
      </c>
      <c r="B9" s="126" t="s">
        <v>1288</v>
      </c>
      <c r="C9" s="122">
        <v>1</v>
      </c>
      <c r="D9" s="122">
        <v>3258.15</v>
      </c>
      <c r="E9" s="122">
        <v>0</v>
      </c>
      <c r="F9" s="126">
        <v>7400148</v>
      </c>
    </row>
    <row r="10" spans="1:6" ht="51.75" thickBot="1">
      <c r="A10" s="91" t="s">
        <v>798</v>
      </c>
      <c r="B10" s="126" t="s">
        <v>1289</v>
      </c>
      <c r="C10" s="122">
        <v>2</v>
      </c>
      <c r="D10" s="122">
        <v>11269.24</v>
      </c>
      <c r="E10" s="122">
        <v>0</v>
      </c>
      <c r="F10" s="126" t="s">
        <v>1290</v>
      </c>
    </row>
    <row r="11" spans="1:6" ht="51.75" thickBot="1">
      <c r="A11" s="91" t="s">
        <v>801</v>
      </c>
      <c r="B11" s="126" t="s">
        <v>1291</v>
      </c>
      <c r="C11" s="122">
        <v>1</v>
      </c>
      <c r="D11" s="122">
        <v>14766</v>
      </c>
      <c r="E11" s="122">
        <v>0</v>
      </c>
      <c r="F11" s="126">
        <v>7400145</v>
      </c>
    </row>
    <row r="12" spans="1:6" ht="39" thickBot="1">
      <c r="A12" s="91" t="s">
        <v>803</v>
      </c>
      <c r="B12" s="126" t="s">
        <v>1292</v>
      </c>
      <c r="C12" s="122">
        <v>1</v>
      </c>
      <c r="D12" s="122">
        <v>4584.95</v>
      </c>
      <c r="E12" s="122">
        <v>0</v>
      </c>
      <c r="F12" s="126">
        <v>7400009</v>
      </c>
    </row>
    <row r="13" spans="1:6" ht="51.75" thickBot="1">
      <c r="A13" s="91" t="s">
        <v>805</v>
      </c>
      <c r="B13" s="126" t="s">
        <v>1288</v>
      </c>
      <c r="C13" s="122">
        <v>1</v>
      </c>
      <c r="D13" s="122">
        <v>3258.15</v>
      </c>
      <c r="E13" s="122">
        <v>0</v>
      </c>
      <c r="F13" s="126">
        <v>61636125140043</v>
      </c>
    </row>
    <row r="14" spans="1:6" ht="51.75" thickBot="1">
      <c r="A14" s="91" t="s">
        <v>807</v>
      </c>
      <c r="B14" s="126" t="s">
        <v>1293</v>
      </c>
      <c r="C14" s="122">
        <v>1</v>
      </c>
      <c r="D14" s="122">
        <v>3651.6</v>
      </c>
      <c r="E14" s="122">
        <v>0</v>
      </c>
      <c r="F14" s="126">
        <v>741560163</v>
      </c>
    </row>
    <row r="15" spans="1:6" ht="51.75" thickBot="1">
      <c r="A15" s="91" t="s">
        <v>810</v>
      </c>
      <c r="B15" s="126" t="s">
        <v>1294</v>
      </c>
      <c r="C15" s="122">
        <v>1</v>
      </c>
      <c r="D15" s="122">
        <v>3258.15</v>
      </c>
      <c r="E15" s="122">
        <v>0</v>
      </c>
      <c r="F15" s="126">
        <v>61636125140042</v>
      </c>
    </row>
    <row r="16" spans="1:6" ht="39" thickBot="1">
      <c r="A16" s="91" t="s">
        <v>812</v>
      </c>
      <c r="B16" s="126" t="s">
        <v>1295</v>
      </c>
      <c r="C16" s="122">
        <v>1</v>
      </c>
      <c r="D16" s="122">
        <v>15453</v>
      </c>
      <c r="E16" s="122">
        <v>0</v>
      </c>
      <c r="F16" s="126">
        <v>7400150</v>
      </c>
    </row>
    <row r="17" spans="1:6" ht="51.75" thickBot="1">
      <c r="A17" s="91" t="s">
        <v>814</v>
      </c>
      <c r="B17" s="126" t="s">
        <v>1296</v>
      </c>
      <c r="C17" s="122">
        <v>1</v>
      </c>
      <c r="D17" s="122">
        <v>7320</v>
      </c>
      <c r="E17" s="122">
        <v>0</v>
      </c>
      <c r="F17" s="126">
        <v>7400032</v>
      </c>
    </row>
    <row r="18" spans="1:6" ht="39" thickBot="1">
      <c r="A18" s="91" t="s">
        <v>817</v>
      </c>
      <c r="B18" s="126" t="s">
        <v>1297</v>
      </c>
      <c r="C18" s="122">
        <v>1</v>
      </c>
      <c r="D18" s="122">
        <v>3200</v>
      </c>
      <c r="E18" s="122">
        <v>0</v>
      </c>
      <c r="F18" s="126">
        <v>7400158</v>
      </c>
    </row>
    <row r="19" spans="1:6" ht="39" thickBot="1">
      <c r="A19" s="91" t="s">
        <v>819</v>
      </c>
      <c r="B19" s="126" t="s">
        <v>1298</v>
      </c>
      <c r="C19" s="122">
        <v>1</v>
      </c>
      <c r="D19" s="122">
        <v>3762</v>
      </c>
      <c r="E19" s="122">
        <v>0</v>
      </c>
      <c r="F19" s="126">
        <v>741580158</v>
      </c>
    </row>
    <row r="20" spans="1:6" ht="39" thickBot="1">
      <c r="A20" s="91" t="s">
        <v>822</v>
      </c>
      <c r="B20" s="126" t="s">
        <v>1299</v>
      </c>
      <c r="C20" s="100">
        <v>1</v>
      </c>
      <c r="D20" s="122">
        <v>11000</v>
      </c>
      <c r="E20" s="122">
        <v>0</v>
      </c>
      <c r="F20" s="126">
        <v>6163693100008</v>
      </c>
    </row>
    <row r="21" spans="1:6" ht="39" thickBot="1">
      <c r="A21" s="91" t="s">
        <v>825</v>
      </c>
      <c r="B21" s="126" t="s">
        <v>1300</v>
      </c>
      <c r="C21" s="122">
        <v>1</v>
      </c>
      <c r="D21" s="122">
        <v>12500</v>
      </c>
      <c r="E21" s="122">
        <v>0</v>
      </c>
      <c r="F21" s="126">
        <v>7400247</v>
      </c>
    </row>
    <row r="22" spans="1:6" ht="39" thickBot="1">
      <c r="A22" s="91" t="s">
        <v>827</v>
      </c>
      <c r="B22" s="126" t="s">
        <v>1301</v>
      </c>
      <c r="C22" s="122">
        <v>1</v>
      </c>
      <c r="D22" s="122">
        <v>11000</v>
      </c>
      <c r="E22" s="122">
        <v>0</v>
      </c>
      <c r="F22" s="126">
        <v>6163693100003</v>
      </c>
    </row>
    <row r="23" spans="1:6" ht="39" thickBot="1">
      <c r="A23" s="91" t="s">
        <v>829</v>
      </c>
      <c r="B23" s="126" t="s">
        <v>1302</v>
      </c>
      <c r="C23" s="122">
        <v>1</v>
      </c>
      <c r="D23" s="122">
        <v>6364</v>
      </c>
      <c r="E23" s="122">
        <v>0</v>
      </c>
      <c r="F23" s="126">
        <v>61636126620017</v>
      </c>
    </row>
    <row r="24" spans="1:6" ht="51.75" thickBot="1">
      <c r="A24" s="91" t="s">
        <v>831</v>
      </c>
      <c r="B24" s="126" t="s">
        <v>1303</v>
      </c>
      <c r="C24" s="122">
        <v>1</v>
      </c>
      <c r="D24" s="122">
        <v>6000</v>
      </c>
      <c r="E24" s="122">
        <v>0</v>
      </c>
      <c r="F24" s="126">
        <v>61636126670015</v>
      </c>
    </row>
    <row r="25" spans="1:6" ht="26.25" thickBot="1">
      <c r="A25" s="91" t="s">
        <v>833</v>
      </c>
      <c r="B25" s="126" t="s">
        <v>1304</v>
      </c>
      <c r="C25" s="122">
        <v>1</v>
      </c>
      <c r="D25" s="122">
        <v>3820</v>
      </c>
      <c r="E25" s="122">
        <v>0</v>
      </c>
      <c r="F25" s="126">
        <v>61636124210013</v>
      </c>
    </row>
    <row r="26" spans="1:6" ht="77.25" thickBot="1">
      <c r="A26" s="91" t="s">
        <v>835</v>
      </c>
      <c r="B26" s="126" t="s">
        <v>1305</v>
      </c>
      <c r="C26" s="122">
        <v>1</v>
      </c>
      <c r="D26" s="122">
        <v>14980</v>
      </c>
      <c r="E26" s="122">
        <v>0</v>
      </c>
      <c r="F26" s="126">
        <v>7400299</v>
      </c>
    </row>
    <row r="27" spans="1:6" ht="77.25" thickBot="1">
      <c r="A27" s="91" t="s">
        <v>837</v>
      </c>
      <c r="B27" s="126" t="s">
        <v>1306</v>
      </c>
      <c r="C27" s="122">
        <v>3</v>
      </c>
      <c r="D27" s="122">
        <v>16830</v>
      </c>
      <c r="E27" s="122">
        <v>0</v>
      </c>
      <c r="F27" s="126" t="s">
        <v>1307</v>
      </c>
    </row>
    <row r="28" spans="1:6" ht="64.5" thickBot="1">
      <c r="A28" s="91" t="s">
        <v>839</v>
      </c>
      <c r="B28" s="126" t="s">
        <v>1308</v>
      </c>
      <c r="C28" s="122">
        <v>1</v>
      </c>
      <c r="D28" s="122">
        <v>15196.16</v>
      </c>
      <c r="E28" s="122">
        <v>0</v>
      </c>
      <c r="F28" s="126">
        <v>7400067</v>
      </c>
    </row>
    <row r="29" spans="1:6" ht="64.5" thickBot="1">
      <c r="A29" s="91" t="s">
        <v>841</v>
      </c>
      <c r="B29" s="126" t="s">
        <v>1309</v>
      </c>
      <c r="C29" s="122">
        <v>1</v>
      </c>
      <c r="D29" s="122">
        <v>5881.79</v>
      </c>
      <c r="E29" s="122">
        <v>0</v>
      </c>
      <c r="F29" s="126">
        <v>7400011</v>
      </c>
    </row>
    <row r="30" spans="1:6" ht="39" thickBot="1">
      <c r="A30" s="91" t="s">
        <v>844</v>
      </c>
      <c r="B30" s="126" t="s">
        <v>1310</v>
      </c>
      <c r="C30" s="122">
        <v>1</v>
      </c>
      <c r="D30" s="122">
        <v>6500</v>
      </c>
      <c r="E30" s="122">
        <v>0</v>
      </c>
      <c r="F30" s="126">
        <v>61636126530016</v>
      </c>
    </row>
    <row r="31" spans="1:6" ht="51.75" thickBot="1">
      <c r="A31" s="91" t="s">
        <v>847</v>
      </c>
      <c r="B31" s="126" t="s">
        <v>1311</v>
      </c>
      <c r="C31" s="122">
        <v>1</v>
      </c>
      <c r="D31" s="122">
        <v>4600.95</v>
      </c>
      <c r="E31" s="122">
        <v>0</v>
      </c>
      <c r="F31" s="126">
        <v>7400012</v>
      </c>
    </row>
    <row r="32" spans="1:6" ht="39" thickBot="1">
      <c r="A32" s="91" t="s">
        <v>850</v>
      </c>
      <c r="B32" s="126" t="s">
        <v>1289</v>
      </c>
      <c r="C32" s="122">
        <v>2</v>
      </c>
      <c r="D32" s="122">
        <v>11269.24</v>
      </c>
      <c r="E32" s="122">
        <v>0</v>
      </c>
      <c r="F32" s="126" t="s">
        <v>1312</v>
      </c>
    </row>
    <row r="33" spans="1:6" ht="51.75" thickBot="1">
      <c r="A33" s="91" t="s">
        <v>852</v>
      </c>
      <c r="B33" s="126" t="s">
        <v>1313</v>
      </c>
      <c r="C33" s="122">
        <v>2</v>
      </c>
      <c r="D33" s="122">
        <v>12483.33</v>
      </c>
      <c r="E33" s="122">
        <v>0</v>
      </c>
      <c r="F33" s="126" t="s">
        <v>1314</v>
      </c>
    </row>
    <row r="34" spans="1:6" ht="64.5" thickBot="1">
      <c r="A34" s="91" t="s">
        <v>854</v>
      </c>
      <c r="B34" s="126" t="s">
        <v>1315</v>
      </c>
      <c r="C34" s="122">
        <v>2</v>
      </c>
      <c r="D34" s="122">
        <v>21186</v>
      </c>
      <c r="E34" s="122">
        <v>0</v>
      </c>
      <c r="F34" s="126" t="s">
        <v>1316</v>
      </c>
    </row>
    <row r="35" spans="1:6" ht="51.75" thickBot="1">
      <c r="A35" s="91" t="s">
        <v>856</v>
      </c>
      <c r="B35" s="126" t="s">
        <v>1317</v>
      </c>
      <c r="C35" s="122">
        <v>1</v>
      </c>
      <c r="D35" s="122">
        <v>5500</v>
      </c>
      <c r="E35" s="122">
        <v>0</v>
      </c>
      <c r="F35" s="126">
        <v>61636124310019</v>
      </c>
    </row>
    <row r="36" spans="1:6" ht="128.25" thickBot="1">
      <c r="A36" s="91" t="s">
        <v>858</v>
      </c>
      <c r="B36" s="126" t="s">
        <v>1318</v>
      </c>
      <c r="C36" s="122">
        <v>2</v>
      </c>
      <c r="D36" s="122">
        <v>7000</v>
      </c>
      <c r="E36" s="122">
        <v>0</v>
      </c>
      <c r="F36" s="126" t="s">
        <v>1319</v>
      </c>
    </row>
    <row r="37" spans="1:6" ht="90" thickBot="1">
      <c r="A37" s="91" t="s">
        <v>860</v>
      </c>
      <c r="B37" s="126" t="s">
        <v>1320</v>
      </c>
      <c r="C37" s="122">
        <v>1</v>
      </c>
      <c r="D37" s="122">
        <v>3700</v>
      </c>
      <c r="E37" s="122">
        <v>0</v>
      </c>
      <c r="F37" s="126">
        <v>61636935400024</v>
      </c>
    </row>
    <row r="38" spans="1:6" ht="102.75" thickBot="1">
      <c r="A38" s="91" t="s">
        <v>862</v>
      </c>
      <c r="B38" s="126" t="s">
        <v>1321</v>
      </c>
      <c r="C38" s="122">
        <v>1</v>
      </c>
      <c r="D38" s="122">
        <v>4500</v>
      </c>
      <c r="E38" s="122">
        <v>0</v>
      </c>
      <c r="F38" s="126">
        <v>61636935400025</v>
      </c>
    </row>
    <row r="39" spans="1:6" ht="115.5" thickBot="1">
      <c r="A39" s="91" t="s">
        <v>864</v>
      </c>
      <c r="B39" s="126" t="s">
        <v>1322</v>
      </c>
      <c r="C39" s="122">
        <v>1</v>
      </c>
      <c r="D39" s="122">
        <v>6450</v>
      </c>
      <c r="E39" s="122">
        <v>0</v>
      </c>
      <c r="F39" s="126">
        <v>61636935400026</v>
      </c>
    </row>
    <row r="40" spans="1:6" ht="64.5" thickBot="1">
      <c r="A40" s="91" t="s">
        <v>866</v>
      </c>
      <c r="B40" s="126" t="s">
        <v>1323</v>
      </c>
      <c r="C40" s="122">
        <v>1</v>
      </c>
      <c r="D40" s="122">
        <v>11000</v>
      </c>
      <c r="E40" s="122">
        <v>0</v>
      </c>
      <c r="F40" s="126">
        <v>61636935400028</v>
      </c>
    </row>
    <row r="41" spans="1:6" ht="90" thickBot="1">
      <c r="A41" s="91" t="s">
        <v>868</v>
      </c>
      <c r="B41" s="126" t="s">
        <v>1324</v>
      </c>
      <c r="C41" s="122">
        <v>1</v>
      </c>
      <c r="D41" s="122">
        <v>9979</v>
      </c>
      <c r="E41" s="122">
        <v>0</v>
      </c>
      <c r="F41" s="126">
        <v>61636935400029</v>
      </c>
    </row>
    <row r="42" spans="1:6" ht="51.75" thickBot="1">
      <c r="A42" s="91" t="s">
        <v>870</v>
      </c>
      <c r="B42" s="126" t="s">
        <v>1325</v>
      </c>
      <c r="C42" s="122">
        <v>1</v>
      </c>
      <c r="D42" s="122">
        <v>9950</v>
      </c>
      <c r="E42" s="122">
        <v>0</v>
      </c>
      <c r="F42" s="126">
        <v>61636935400030</v>
      </c>
    </row>
    <row r="43" spans="1:6" ht="77.25" thickBot="1">
      <c r="A43" s="91" t="s">
        <v>872</v>
      </c>
      <c r="B43" s="126" t="s">
        <v>1326</v>
      </c>
      <c r="C43" s="122">
        <v>1</v>
      </c>
      <c r="D43" s="122">
        <v>8000</v>
      </c>
      <c r="E43" s="122">
        <v>0</v>
      </c>
      <c r="F43" s="126">
        <v>61636935400031</v>
      </c>
    </row>
    <row r="44" spans="1:6" ht="102.75" thickBot="1">
      <c r="A44" s="91" t="s">
        <v>874</v>
      </c>
      <c r="B44" s="126" t="s">
        <v>1327</v>
      </c>
      <c r="C44" s="122">
        <v>2</v>
      </c>
      <c r="D44" s="122">
        <v>6900</v>
      </c>
      <c r="E44" s="122">
        <v>0</v>
      </c>
      <c r="F44" s="126" t="s">
        <v>1328</v>
      </c>
    </row>
    <row r="45" spans="1:6" ht="51.75" thickBot="1">
      <c r="A45" s="91" t="s">
        <v>875</v>
      </c>
      <c r="B45" s="126" t="s">
        <v>1329</v>
      </c>
      <c r="C45" s="122">
        <v>2</v>
      </c>
      <c r="D45" s="122">
        <v>7600</v>
      </c>
      <c r="E45" s="122">
        <v>0</v>
      </c>
      <c r="F45" s="126" t="s">
        <v>1330</v>
      </c>
    </row>
    <row r="46" spans="1:6" ht="39" thickBot="1">
      <c r="A46" s="91" t="s">
        <v>878</v>
      </c>
      <c r="B46" s="126" t="s">
        <v>1331</v>
      </c>
      <c r="C46" s="122">
        <v>1</v>
      </c>
      <c r="D46" s="122">
        <v>6180</v>
      </c>
      <c r="E46" s="122">
        <v>0</v>
      </c>
      <c r="F46" s="126">
        <v>61636123340038</v>
      </c>
    </row>
    <row r="47" spans="1:6" ht="39" thickBot="1">
      <c r="A47" s="91" t="s">
        <v>881</v>
      </c>
      <c r="B47" s="126" t="s">
        <v>1332</v>
      </c>
      <c r="C47" s="122">
        <v>1</v>
      </c>
      <c r="D47" s="122">
        <v>6750</v>
      </c>
      <c r="E47" s="122">
        <v>0</v>
      </c>
      <c r="F47" s="126">
        <v>61636123340039</v>
      </c>
    </row>
    <row r="48" spans="1:6" ht="39" thickBot="1">
      <c r="A48" s="91" t="s">
        <v>883</v>
      </c>
      <c r="B48" s="126" t="s">
        <v>1333</v>
      </c>
      <c r="C48" s="122">
        <v>1</v>
      </c>
      <c r="D48" s="122">
        <v>9340</v>
      </c>
      <c r="E48" s="122">
        <v>0</v>
      </c>
      <c r="F48" s="126">
        <v>61636123340040</v>
      </c>
    </row>
    <row r="49" spans="1:6" ht="64.5" thickBot="1">
      <c r="A49" s="91" t="s">
        <v>885</v>
      </c>
      <c r="B49" s="126" t="s">
        <v>1334</v>
      </c>
      <c r="C49" s="122">
        <v>1</v>
      </c>
      <c r="D49" s="122">
        <v>7850</v>
      </c>
      <c r="E49" s="122">
        <v>0</v>
      </c>
      <c r="F49" s="126">
        <v>61636122040041</v>
      </c>
    </row>
    <row r="50" spans="1:6" ht="115.5" thickBot="1">
      <c r="A50" s="91" t="s">
        <v>887</v>
      </c>
      <c r="B50" s="126" t="s">
        <v>1335</v>
      </c>
      <c r="C50" s="122">
        <v>1</v>
      </c>
      <c r="D50" s="122">
        <v>3500</v>
      </c>
      <c r="E50" s="122">
        <v>0</v>
      </c>
      <c r="F50" s="126">
        <v>41429271200063</v>
      </c>
    </row>
    <row r="51" spans="1:6" ht="64.5" thickBot="1">
      <c r="A51" s="91" t="s">
        <v>889</v>
      </c>
      <c r="B51" s="126" t="s">
        <v>1336</v>
      </c>
      <c r="C51" s="122">
        <v>4</v>
      </c>
      <c r="D51" s="122">
        <v>20000</v>
      </c>
      <c r="E51" s="122">
        <v>0</v>
      </c>
      <c r="F51" s="126" t="s">
        <v>1337</v>
      </c>
    </row>
    <row r="52" spans="1:6" ht="77.25" thickBot="1">
      <c r="A52" s="91" t="s">
        <v>891</v>
      </c>
      <c r="B52" s="126" t="s">
        <v>1338</v>
      </c>
      <c r="C52" s="122">
        <v>1</v>
      </c>
      <c r="D52" s="122">
        <v>4300</v>
      </c>
      <c r="E52" s="122">
        <v>0</v>
      </c>
      <c r="F52" s="126">
        <v>61636933200092</v>
      </c>
    </row>
    <row r="53" spans="1:6" ht="39" thickBot="1">
      <c r="A53" s="91" t="s">
        <v>893</v>
      </c>
      <c r="B53" s="126" t="s">
        <v>1339</v>
      </c>
      <c r="C53" s="122">
        <v>1</v>
      </c>
      <c r="D53" s="122">
        <v>7460</v>
      </c>
      <c r="E53" s="122">
        <v>0</v>
      </c>
      <c r="F53" s="126">
        <v>61636934900091</v>
      </c>
    </row>
    <row r="54" spans="1:6" ht="77.25" thickBot="1">
      <c r="A54" s="91" t="s">
        <v>895</v>
      </c>
      <c r="B54" s="126" t="s">
        <v>1340</v>
      </c>
      <c r="C54" s="122">
        <v>2</v>
      </c>
      <c r="D54" s="122">
        <v>10200</v>
      </c>
      <c r="E54" s="122">
        <v>0</v>
      </c>
      <c r="F54" s="126" t="s">
        <v>1341</v>
      </c>
    </row>
    <row r="55" spans="1:6" ht="51.75" thickBot="1">
      <c r="A55" s="91" t="s">
        <v>897</v>
      </c>
      <c r="B55" s="126" t="s">
        <v>1342</v>
      </c>
      <c r="C55" s="122">
        <v>1</v>
      </c>
      <c r="D55" s="122">
        <v>4000</v>
      </c>
      <c r="E55" s="122">
        <v>0</v>
      </c>
      <c r="F55" s="126">
        <v>361636123350069</v>
      </c>
    </row>
    <row r="56" spans="1:6" ht="51.75" thickBot="1">
      <c r="A56" s="91" t="s">
        <v>899</v>
      </c>
      <c r="B56" s="126" t="s">
        <v>1343</v>
      </c>
      <c r="C56" s="122">
        <v>1</v>
      </c>
      <c r="D56" s="122">
        <v>7200</v>
      </c>
      <c r="E56" s="122">
        <v>0</v>
      </c>
      <c r="F56" s="126">
        <v>61433116170053</v>
      </c>
    </row>
    <row r="57" spans="1:6" ht="77.25" thickBot="1">
      <c r="A57" s="91" t="s">
        <v>901</v>
      </c>
      <c r="B57" s="126" t="s">
        <v>1344</v>
      </c>
      <c r="C57" s="122">
        <v>1</v>
      </c>
      <c r="D57" s="122">
        <v>7600</v>
      </c>
      <c r="E57" s="122">
        <v>0</v>
      </c>
      <c r="F57" s="126">
        <v>61636121800056</v>
      </c>
    </row>
    <row r="58" spans="1:6" ht="77.25" thickBot="1">
      <c r="A58" s="91" t="s">
        <v>903</v>
      </c>
      <c r="B58" s="126" t="s">
        <v>1345</v>
      </c>
      <c r="C58" s="122">
        <v>1</v>
      </c>
      <c r="D58" s="122">
        <v>5800</v>
      </c>
      <c r="E58" s="122">
        <v>0</v>
      </c>
      <c r="F58" s="126">
        <v>61636121800058</v>
      </c>
    </row>
    <row r="59" spans="1:6" ht="64.5" thickBot="1">
      <c r="A59" s="91" t="s">
        <v>905</v>
      </c>
      <c r="B59" s="126" t="s">
        <v>1346</v>
      </c>
      <c r="C59" s="122">
        <v>1</v>
      </c>
      <c r="D59" s="122">
        <v>4300</v>
      </c>
      <c r="E59" s="122">
        <v>0</v>
      </c>
      <c r="F59" s="126">
        <v>61636124210057</v>
      </c>
    </row>
    <row r="60" spans="1:6" ht="64.5" thickBot="1">
      <c r="A60" s="91" t="s">
        <v>907</v>
      </c>
      <c r="B60" s="126" t="s">
        <v>1347</v>
      </c>
      <c r="C60" s="122">
        <v>2</v>
      </c>
      <c r="D60" s="122">
        <v>19800</v>
      </c>
      <c r="E60" s="122">
        <v>0</v>
      </c>
      <c r="F60" s="126" t="s">
        <v>1348</v>
      </c>
    </row>
    <row r="61" spans="1:6" ht="51.75" thickBot="1">
      <c r="A61" s="91" t="s">
        <v>909</v>
      </c>
      <c r="B61" s="126" t="s">
        <v>1349</v>
      </c>
      <c r="C61" s="122">
        <v>1</v>
      </c>
      <c r="D61" s="122">
        <v>6300</v>
      </c>
      <c r="E61" s="122">
        <v>0</v>
      </c>
      <c r="F61" s="126">
        <v>61636125140061</v>
      </c>
    </row>
    <row r="62" spans="1:6" ht="64.5" thickBot="1">
      <c r="A62" s="91" t="s">
        <v>911</v>
      </c>
      <c r="B62" s="126" t="s">
        <v>1350</v>
      </c>
      <c r="C62" s="122">
        <v>12</v>
      </c>
      <c r="D62" s="122">
        <v>58800</v>
      </c>
      <c r="E62" s="122">
        <v>0</v>
      </c>
      <c r="F62" s="126" t="s">
        <v>1351</v>
      </c>
    </row>
    <row r="63" spans="1:6" ht="64.5" thickBot="1">
      <c r="A63" s="91" t="s">
        <v>913</v>
      </c>
      <c r="B63" s="126" t="s">
        <v>1352</v>
      </c>
      <c r="C63" s="122">
        <v>1</v>
      </c>
      <c r="D63" s="122">
        <v>5400</v>
      </c>
      <c r="E63" s="122">
        <v>0</v>
      </c>
      <c r="F63" s="126">
        <v>61636126680055</v>
      </c>
    </row>
    <row r="64" spans="1:6" ht="51.75" thickBot="1">
      <c r="A64" s="91" t="s">
        <v>915</v>
      </c>
      <c r="B64" s="126" t="s">
        <v>1353</v>
      </c>
      <c r="C64" s="122">
        <v>2</v>
      </c>
      <c r="D64" s="122">
        <v>13200</v>
      </c>
      <c r="E64" s="122">
        <v>0</v>
      </c>
      <c r="F64" s="126" t="s">
        <v>1354</v>
      </c>
    </row>
    <row r="65" spans="1:6" ht="90" thickBot="1">
      <c r="A65" s="91" t="s">
        <v>917</v>
      </c>
      <c r="B65" s="126" t="s">
        <v>1355</v>
      </c>
      <c r="C65" s="122">
        <v>1</v>
      </c>
      <c r="D65" s="122">
        <v>9610</v>
      </c>
      <c r="E65" s="122">
        <v>0</v>
      </c>
      <c r="F65" s="126">
        <v>61636931100066</v>
      </c>
    </row>
    <row r="66" spans="1:6" ht="51.75" thickBot="1">
      <c r="A66" s="91" t="s">
        <v>919</v>
      </c>
      <c r="B66" s="126" t="s">
        <v>1356</v>
      </c>
      <c r="C66" s="122">
        <v>2</v>
      </c>
      <c r="D66" s="122">
        <v>8740</v>
      </c>
      <c r="E66" s="122">
        <v>0</v>
      </c>
      <c r="F66" s="126" t="s">
        <v>1357</v>
      </c>
    </row>
    <row r="67" spans="1:6" ht="90" thickBot="1">
      <c r="A67" s="91" t="s">
        <v>921</v>
      </c>
      <c r="B67" s="126" t="s">
        <v>1358</v>
      </c>
      <c r="C67" s="122">
        <v>2</v>
      </c>
      <c r="D67" s="122">
        <v>14250</v>
      </c>
      <c r="E67" s="122">
        <v>0</v>
      </c>
      <c r="F67" s="126" t="s">
        <v>1359</v>
      </c>
    </row>
    <row r="68" spans="1:6" ht="64.5" thickBot="1">
      <c r="A68" s="91" t="s">
        <v>923</v>
      </c>
      <c r="B68" s="126" t="s">
        <v>1360</v>
      </c>
      <c r="C68" s="122">
        <v>5</v>
      </c>
      <c r="D68" s="122">
        <v>83750</v>
      </c>
      <c r="E68" s="122">
        <v>0</v>
      </c>
      <c r="F68" s="126" t="s">
        <v>1361</v>
      </c>
    </row>
    <row r="69" spans="1:6" ht="51.75" thickBot="1">
      <c r="A69" s="91" t="s">
        <v>925</v>
      </c>
      <c r="B69" s="126" t="s">
        <v>1362</v>
      </c>
      <c r="C69" s="122">
        <v>1</v>
      </c>
      <c r="D69" s="122">
        <v>16000</v>
      </c>
      <c r="E69" s="122">
        <v>0</v>
      </c>
      <c r="F69" s="126">
        <v>61636930100088</v>
      </c>
    </row>
    <row r="70" spans="1:6" ht="51.75" thickBot="1">
      <c r="A70" s="91" t="s">
        <v>927</v>
      </c>
      <c r="B70" s="126" t="s">
        <v>1363</v>
      </c>
      <c r="C70" s="122">
        <v>1</v>
      </c>
      <c r="D70" s="122">
        <v>6500</v>
      </c>
      <c r="E70" s="122">
        <v>0</v>
      </c>
      <c r="F70" s="126">
        <v>61636930000082</v>
      </c>
    </row>
    <row r="71" spans="1:6" ht="64.5" thickBot="1">
      <c r="A71" s="91" t="s">
        <v>929</v>
      </c>
      <c r="B71" s="126" t="s">
        <v>1364</v>
      </c>
      <c r="C71" s="122">
        <v>3</v>
      </c>
      <c r="D71" s="122">
        <v>20400</v>
      </c>
      <c r="E71" s="122">
        <v>0</v>
      </c>
      <c r="F71" s="126" t="s">
        <v>1365</v>
      </c>
    </row>
    <row r="72" spans="1:6" ht="52.5" thickBot="1">
      <c r="A72" s="91" t="s">
        <v>931</v>
      </c>
      <c r="B72" s="133" t="s">
        <v>1366</v>
      </c>
      <c r="C72" s="108">
        <v>1</v>
      </c>
      <c r="D72" s="108">
        <v>16300</v>
      </c>
      <c r="E72" s="122">
        <v>0</v>
      </c>
      <c r="F72" s="133">
        <v>41432302000093</v>
      </c>
    </row>
    <row r="73" spans="1:6" ht="65.25" thickBot="1">
      <c r="A73" s="91" t="s">
        <v>933</v>
      </c>
      <c r="B73" s="133" t="s">
        <v>1367</v>
      </c>
      <c r="C73" s="122">
        <v>1</v>
      </c>
      <c r="D73" s="108">
        <v>5381.65</v>
      </c>
      <c r="E73" s="122">
        <v>0</v>
      </c>
      <c r="F73" s="133">
        <v>41433192880101</v>
      </c>
    </row>
    <row r="74" spans="1:6" ht="39.75" thickBot="1">
      <c r="A74" s="91" t="s">
        <v>935</v>
      </c>
      <c r="B74" s="133" t="s">
        <v>1368</v>
      </c>
      <c r="C74" s="122">
        <v>1</v>
      </c>
      <c r="D74" s="108">
        <v>4490</v>
      </c>
      <c r="E74" s="122">
        <v>0</v>
      </c>
      <c r="F74" s="133">
        <v>61636121800102</v>
      </c>
    </row>
    <row r="75" spans="1:6" ht="65.25" thickBot="1">
      <c r="A75" s="91" t="s">
        <v>937</v>
      </c>
      <c r="B75" s="133" t="s">
        <v>1369</v>
      </c>
      <c r="C75" s="122">
        <v>1</v>
      </c>
      <c r="D75" s="108">
        <v>5590</v>
      </c>
      <c r="E75" s="108">
        <v>0</v>
      </c>
      <c r="F75" s="108">
        <v>61636124310103</v>
      </c>
    </row>
    <row r="76" spans="1:6" ht="22.5" customHeight="1">
      <c r="A76" s="110" t="s">
        <v>939</v>
      </c>
      <c r="B76" s="140" t="s">
        <v>1370</v>
      </c>
      <c r="C76" s="110">
        <v>1</v>
      </c>
      <c r="D76" s="110">
        <v>5470</v>
      </c>
      <c r="E76" s="110">
        <v>0</v>
      </c>
      <c r="F76" s="140">
        <v>61636224610104</v>
      </c>
    </row>
    <row r="77" spans="1:6" ht="15.75" thickBot="1">
      <c r="A77" s="111"/>
      <c r="B77" s="142"/>
      <c r="C77" s="111"/>
      <c r="D77" s="111"/>
      <c r="E77" s="111"/>
      <c r="F77" s="142"/>
    </row>
    <row r="78" spans="1:6" ht="35.25" customHeight="1">
      <c r="A78" s="110" t="s">
        <v>941</v>
      </c>
      <c r="B78" s="140" t="s">
        <v>1371</v>
      </c>
      <c r="C78" s="110">
        <v>1</v>
      </c>
      <c r="D78" s="110">
        <v>3900</v>
      </c>
      <c r="E78" s="110">
        <v>0</v>
      </c>
      <c r="F78" s="140">
        <v>61636126670105</v>
      </c>
    </row>
    <row r="79" spans="1:6" ht="15.75" thickBot="1">
      <c r="A79" s="111"/>
      <c r="B79" s="142"/>
      <c r="C79" s="111"/>
      <c r="D79" s="111"/>
      <c r="E79" s="111"/>
      <c r="F79" s="142"/>
    </row>
    <row r="80" spans="1:6" ht="51.75" thickBot="1">
      <c r="A80" s="91" t="s">
        <v>943</v>
      </c>
      <c r="B80" s="126" t="s">
        <v>1372</v>
      </c>
      <c r="C80" s="122">
        <v>2</v>
      </c>
      <c r="D80" s="122">
        <v>19800</v>
      </c>
      <c r="E80" s="122">
        <v>0</v>
      </c>
      <c r="F80" s="126" t="s">
        <v>1373</v>
      </c>
    </row>
    <row r="81" spans="1:6" ht="78" thickBot="1">
      <c r="A81" s="91" t="s">
        <v>945</v>
      </c>
      <c r="B81" s="133" t="s">
        <v>1374</v>
      </c>
      <c r="C81" s="122">
        <v>2</v>
      </c>
      <c r="D81" s="108">
        <v>31000</v>
      </c>
      <c r="E81" s="122">
        <v>0</v>
      </c>
      <c r="F81" s="133" t="s">
        <v>1375</v>
      </c>
    </row>
    <row r="82" spans="1:6" ht="90.75" thickBot="1">
      <c r="A82" s="91" t="s">
        <v>947</v>
      </c>
      <c r="B82" s="133" t="s">
        <v>1376</v>
      </c>
      <c r="C82" s="122">
        <v>1</v>
      </c>
      <c r="D82" s="108">
        <v>5000</v>
      </c>
      <c r="E82" s="108">
        <v>0</v>
      </c>
      <c r="F82" s="108">
        <v>81900090000112</v>
      </c>
    </row>
    <row r="83" spans="1:6" ht="60.75" customHeight="1">
      <c r="A83" s="110" t="s">
        <v>949</v>
      </c>
      <c r="B83" s="165" t="s">
        <v>1377</v>
      </c>
      <c r="C83" s="110">
        <v>2</v>
      </c>
      <c r="D83" s="113">
        <v>12000</v>
      </c>
      <c r="E83" s="167">
        <v>0</v>
      </c>
      <c r="F83" s="159" t="s">
        <v>1378</v>
      </c>
    </row>
    <row r="84" spans="1:6" ht="15.75" thickBot="1">
      <c r="A84" s="111"/>
      <c r="B84" s="166"/>
      <c r="C84" s="111"/>
      <c r="D84" s="114"/>
      <c r="E84" s="168"/>
      <c r="F84" s="133">
        <v>41429271200115</v>
      </c>
    </row>
    <row r="85" spans="1:6" ht="49.5" customHeight="1">
      <c r="A85" s="110" t="s">
        <v>951</v>
      </c>
      <c r="B85" s="165" t="s">
        <v>1379</v>
      </c>
      <c r="C85" s="110">
        <v>2</v>
      </c>
      <c r="D85" s="113">
        <v>9000</v>
      </c>
      <c r="E85" s="167">
        <v>0</v>
      </c>
      <c r="F85" s="159" t="s">
        <v>1380</v>
      </c>
    </row>
    <row r="86" spans="1:6" ht="27" thickBot="1">
      <c r="A86" s="111"/>
      <c r="B86" s="166"/>
      <c r="C86" s="111"/>
      <c r="D86" s="114"/>
      <c r="E86" s="168"/>
      <c r="F86" s="133" t="s">
        <v>1381</v>
      </c>
    </row>
    <row r="87" spans="1:6" ht="65.25" thickBot="1">
      <c r="A87" s="91" t="s">
        <v>953</v>
      </c>
      <c r="B87" s="133" t="s">
        <v>1382</v>
      </c>
      <c r="C87" s="122">
        <v>1</v>
      </c>
      <c r="D87" s="108">
        <v>6000</v>
      </c>
      <c r="E87" s="160">
        <v>0</v>
      </c>
      <c r="F87" s="133">
        <v>61636970000119</v>
      </c>
    </row>
    <row r="88" spans="1:6" ht="116.25" thickBot="1">
      <c r="A88" s="91" t="s">
        <v>955</v>
      </c>
      <c r="B88" s="161" t="s">
        <v>1383</v>
      </c>
      <c r="C88" s="122">
        <v>1</v>
      </c>
      <c r="D88" s="108">
        <v>5000</v>
      </c>
      <c r="E88" s="160">
        <v>0</v>
      </c>
      <c r="F88" s="133">
        <v>21900090000120</v>
      </c>
    </row>
    <row r="89" spans="1:6" ht="78" thickBot="1">
      <c r="A89" s="91" t="s">
        <v>957</v>
      </c>
      <c r="B89" s="133" t="s">
        <v>1384</v>
      </c>
      <c r="C89" s="122">
        <v>1</v>
      </c>
      <c r="D89" s="108">
        <v>4003.44</v>
      </c>
      <c r="E89" s="160">
        <v>0</v>
      </c>
      <c r="F89" s="133">
        <v>61629302110121</v>
      </c>
    </row>
    <row r="90" spans="1:6" ht="73.5" customHeight="1">
      <c r="A90" s="110" t="s">
        <v>959</v>
      </c>
      <c r="B90" s="165" t="s">
        <v>1385</v>
      </c>
      <c r="C90" s="110">
        <v>2</v>
      </c>
      <c r="D90" s="113">
        <v>7400</v>
      </c>
      <c r="E90" s="167">
        <v>0</v>
      </c>
      <c r="F90" s="159" t="s">
        <v>1386</v>
      </c>
    </row>
    <row r="91" spans="1:6" ht="15.75" thickBot="1">
      <c r="A91" s="111"/>
      <c r="B91" s="166"/>
      <c r="C91" s="111"/>
      <c r="D91" s="114"/>
      <c r="E91" s="168"/>
      <c r="F91" s="133">
        <v>61636934000127</v>
      </c>
    </row>
    <row r="92" spans="1:6" ht="167.25" thickBot="1">
      <c r="A92" s="91" t="s">
        <v>961</v>
      </c>
      <c r="B92" s="133" t="s">
        <v>1387</v>
      </c>
      <c r="C92" s="122">
        <v>1</v>
      </c>
      <c r="D92" s="108">
        <v>3500</v>
      </c>
      <c r="E92" s="160">
        <v>0</v>
      </c>
      <c r="F92" s="133">
        <v>41429216710128</v>
      </c>
    </row>
    <row r="93" spans="1:6" ht="180" thickBot="1">
      <c r="A93" s="91" t="s">
        <v>963</v>
      </c>
      <c r="B93" s="133" t="s">
        <v>1388</v>
      </c>
      <c r="C93" s="122">
        <v>1</v>
      </c>
      <c r="D93" s="108">
        <v>8137</v>
      </c>
      <c r="E93" s="160">
        <v>0</v>
      </c>
      <c r="F93" s="133">
        <v>41432210000135</v>
      </c>
    </row>
    <row r="94" spans="1:6" ht="231" thickBot="1">
      <c r="A94" s="91" t="s">
        <v>965</v>
      </c>
      <c r="B94" s="133" t="s">
        <v>1389</v>
      </c>
      <c r="C94" s="122">
        <v>2</v>
      </c>
      <c r="D94" s="108">
        <v>35980</v>
      </c>
      <c r="E94" s="162">
        <v>0</v>
      </c>
      <c r="F94" s="133" t="s">
        <v>1390</v>
      </c>
    </row>
    <row r="95" spans="1:6" ht="78" thickBot="1">
      <c r="A95" s="91" t="s">
        <v>967</v>
      </c>
      <c r="B95" s="133" t="s">
        <v>1391</v>
      </c>
      <c r="C95" s="122">
        <v>1</v>
      </c>
      <c r="D95" s="108">
        <v>3475</v>
      </c>
      <c r="E95" s="162">
        <v>0</v>
      </c>
      <c r="F95" s="133">
        <v>41432302000136</v>
      </c>
    </row>
    <row r="96" spans="1:6" ht="192.75" thickBot="1">
      <c r="A96" s="91" t="s">
        <v>969</v>
      </c>
      <c r="B96" s="133" t="s">
        <v>1392</v>
      </c>
      <c r="C96" s="122">
        <v>1</v>
      </c>
      <c r="D96" s="108">
        <v>6890</v>
      </c>
      <c r="E96" s="162">
        <v>0</v>
      </c>
      <c r="F96" s="133">
        <v>41436964200132</v>
      </c>
    </row>
    <row r="97" spans="1:6" ht="141.75" thickBot="1">
      <c r="A97" s="91" t="s">
        <v>971</v>
      </c>
      <c r="B97" s="133" t="s">
        <v>1393</v>
      </c>
      <c r="C97" s="122">
        <v>1</v>
      </c>
      <c r="D97" s="108">
        <v>5520</v>
      </c>
      <c r="E97" s="162">
        <v>0</v>
      </c>
      <c r="F97" s="133">
        <v>61636124630137</v>
      </c>
    </row>
    <row r="98" spans="1:6" ht="52.5" thickBot="1">
      <c r="A98" s="91" t="s">
        <v>973</v>
      </c>
      <c r="B98" s="133" t="s">
        <v>1394</v>
      </c>
      <c r="C98" s="122">
        <v>1</v>
      </c>
      <c r="D98" s="108">
        <v>8000</v>
      </c>
      <c r="E98" s="160">
        <v>0</v>
      </c>
      <c r="F98" s="108">
        <v>2101240001</v>
      </c>
    </row>
    <row r="99" spans="1:6" ht="78" thickBot="1">
      <c r="A99" s="91" t="s">
        <v>975</v>
      </c>
      <c r="B99" s="133" t="s">
        <v>1395</v>
      </c>
      <c r="C99" s="122">
        <v>1</v>
      </c>
      <c r="D99" s="108">
        <v>8700</v>
      </c>
      <c r="E99" s="160">
        <v>0</v>
      </c>
      <c r="F99" s="108">
        <v>2101240002</v>
      </c>
    </row>
    <row r="100" spans="1:6" ht="35.25" customHeight="1">
      <c r="A100" s="110" t="s">
        <v>977</v>
      </c>
      <c r="B100" s="165" t="s">
        <v>1396</v>
      </c>
      <c r="C100" s="110">
        <v>6</v>
      </c>
      <c r="D100" s="113">
        <v>42000</v>
      </c>
      <c r="E100" s="167">
        <v>0</v>
      </c>
      <c r="F100" s="103">
        <v>4101260003</v>
      </c>
    </row>
    <row r="101" spans="1:6" ht="15.75" thickBot="1">
      <c r="A101" s="111"/>
      <c r="B101" s="166"/>
      <c r="C101" s="111"/>
      <c r="D101" s="114"/>
      <c r="E101" s="168"/>
      <c r="F101" s="108">
        <v>4101260008</v>
      </c>
    </row>
    <row r="102" spans="1:6" ht="78" thickBot="1">
      <c r="A102" s="91" t="s">
        <v>979</v>
      </c>
      <c r="B102" s="133" t="s">
        <v>1397</v>
      </c>
      <c r="C102" s="122">
        <v>1</v>
      </c>
      <c r="D102" s="108">
        <v>5500</v>
      </c>
      <c r="E102" s="160">
        <v>0</v>
      </c>
      <c r="F102" s="108">
        <v>4101260009</v>
      </c>
    </row>
    <row r="103" spans="1:6" ht="39.75" thickBot="1">
      <c r="A103" s="91" t="s">
        <v>981</v>
      </c>
      <c r="B103" s="133" t="s">
        <v>1398</v>
      </c>
      <c r="C103" s="122">
        <v>1</v>
      </c>
      <c r="D103" s="108">
        <v>8800</v>
      </c>
      <c r="E103" s="160">
        <v>0</v>
      </c>
      <c r="F103" s="108">
        <v>4101260010</v>
      </c>
    </row>
    <row r="104" spans="1:6" ht="73.5" customHeight="1">
      <c r="A104" s="110" t="s">
        <v>983</v>
      </c>
      <c r="B104" s="165" t="s">
        <v>1399</v>
      </c>
      <c r="C104" s="110">
        <v>2</v>
      </c>
      <c r="D104" s="113">
        <v>9960</v>
      </c>
      <c r="E104" s="167">
        <v>0</v>
      </c>
      <c r="F104" s="113" t="s">
        <v>1400</v>
      </c>
    </row>
    <row r="105" spans="1:6" ht="15.75" thickBot="1">
      <c r="A105" s="111"/>
      <c r="B105" s="166"/>
      <c r="C105" s="111"/>
      <c r="D105" s="114"/>
      <c r="E105" s="168"/>
      <c r="F105" s="114"/>
    </row>
    <row r="106" spans="1:6" ht="243.75" thickBot="1">
      <c r="A106" s="91" t="s">
        <v>985</v>
      </c>
      <c r="B106" s="133" t="s">
        <v>1401</v>
      </c>
      <c r="C106" s="122">
        <v>1</v>
      </c>
      <c r="D106" s="108">
        <v>7299</v>
      </c>
      <c r="E106" s="163">
        <v>0</v>
      </c>
      <c r="F106" s="108">
        <v>4101240014</v>
      </c>
    </row>
    <row r="107" spans="1:6" ht="180" thickBot="1">
      <c r="A107" s="91" t="s">
        <v>987</v>
      </c>
      <c r="B107" s="133" t="s">
        <v>1402</v>
      </c>
      <c r="C107" s="122">
        <v>1</v>
      </c>
      <c r="D107" s="108">
        <v>3570</v>
      </c>
      <c r="E107" s="160">
        <v>0</v>
      </c>
      <c r="F107" s="108">
        <v>4101240015</v>
      </c>
    </row>
    <row r="108" spans="1:6" ht="116.25" thickBot="1">
      <c r="A108" s="91" t="s">
        <v>989</v>
      </c>
      <c r="B108" s="133" t="s">
        <v>1403</v>
      </c>
      <c r="C108" s="122">
        <v>1</v>
      </c>
      <c r="D108" s="108">
        <v>5799</v>
      </c>
      <c r="E108" s="160">
        <v>0</v>
      </c>
      <c r="F108" s="108">
        <v>4101240016</v>
      </c>
    </row>
    <row r="109" spans="1:6" ht="73.5" customHeight="1">
      <c r="A109" s="110" t="s">
        <v>991</v>
      </c>
      <c r="B109" s="165" t="s">
        <v>1404</v>
      </c>
      <c r="C109" s="110">
        <v>3</v>
      </c>
      <c r="D109" s="113">
        <v>13470</v>
      </c>
      <c r="E109" s="167">
        <v>0</v>
      </c>
      <c r="F109" s="103" t="s">
        <v>1405</v>
      </c>
    </row>
    <row r="110" spans="1:6" ht="15.75" thickBot="1">
      <c r="A110" s="111"/>
      <c r="B110" s="166"/>
      <c r="C110" s="111"/>
      <c r="D110" s="114"/>
      <c r="E110" s="168"/>
      <c r="F110" s="108">
        <v>4101240019</v>
      </c>
    </row>
    <row r="111" spans="1:6" ht="99" customHeight="1">
      <c r="A111" s="110" t="s">
        <v>993</v>
      </c>
      <c r="B111" s="165" t="s">
        <v>1406</v>
      </c>
      <c r="C111" s="110">
        <v>3</v>
      </c>
      <c r="D111" s="113">
        <v>12630</v>
      </c>
      <c r="E111" s="167">
        <v>0</v>
      </c>
      <c r="F111" s="103" t="s">
        <v>1407</v>
      </c>
    </row>
    <row r="112" spans="1:6" ht="15.75" thickBot="1">
      <c r="A112" s="111"/>
      <c r="B112" s="166"/>
      <c r="C112" s="111"/>
      <c r="D112" s="114"/>
      <c r="E112" s="168"/>
      <c r="F112" s="108">
        <v>4101240022</v>
      </c>
    </row>
    <row r="113" spans="1:6" ht="32.25" thickBot="1">
      <c r="A113" s="164"/>
      <c r="B113" s="154" t="s">
        <v>717</v>
      </c>
      <c r="C113" s="107">
        <v>152</v>
      </c>
      <c r="D113" s="107" t="s">
        <v>1408</v>
      </c>
      <c r="E113" s="107">
        <v>0</v>
      </c>
      <c r="F113" s="126"/>
    </row>
  </sheetData>
  <sheetProtection/>
  <mergeCells count="48">
    <mergeCell ref="A109:A110"/>
    <mergeCell ref="B109:B110"/>
    <mergeCell ref="C109:C110"/>
    <mergeCell ref="D109:D110"/>
    <mergeCell ref="E109:E110"/>
    <mergeCell ref="A111:A112"/>
    <mergeCell ref="B111:B112"/>
    <mergeCell ref="C111:C112"/>
    <mergeCell ref="D111:D112"/>
    <mergeCell ref="E111:E112"/>
    <mergeCell ref="A104:A105"/>
    <mergeCell ref="B104:B105"/>
    <mergeCell ref="C104:C105"/>
    <mergeCell ref="D104:D105"/>
    <mergeCell ref="E104:E105"/>
    <mergeCell ref="F104:F105"/>
    <mergeCell ref="A90:A91"/>
    <mergeCell ref="B90:B91"/>
    <mergeCell ref="C90:C91"/>
    <mergeCell ref="D90:D91"/>
    <mergeCell ref="E90:E91"/>
    <mergeCell ref="A100:A101"/>
    <mergeCell ref="B100:B101"/>
    <mergeCell ref="C100:C101"/>
    <mergeCell ref="D100:D101"/>
    <mergeCell ref="E100:E101"/>
    <mergeCell ref="A83:A84"/>
    <mergeCell ref="B83:B84"/>
    <mergeCell ref="C83:C84"/>
    <mergeCell ref="D83:D84"/>
    <mergeCell ref="E83:E84"/>
    <mergeCell ref="A85:A86"/>
    <mergeCell ref="B85:B86"/>
    <mergeCell ref="C85:C86"/>
    <mergeCell ref="D85:D86"/>
    <mergeCell ref="E85:E86"/>
    <mergeCell ref="A78:A79"/>
    <mergeCell ref="B78:B79"/>
    <mergeCell ref="C78:C79"/>
    <mergeCell ref="D78:D79"/>
    <mergeCell ref="E78:E79"/>
    <mergeCell ref="F78:F79"/>
    <mergeCell ref="A76:A77"/>
    <mergeCell ref="B76:B77"/>
    <mergeCell ref="C76:C77"/>
    <mergeCell ref="D76:D77"/>
    <mergeCell ref="E76:E77"/>
    <mergeCell ref="F76:F7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4"/>
  <sheetViews>
    <sheetView zoomScalePageLayoutView="0" workbookViewId="0" topLeftCell="A1">
      <selection activeCell="A1" sqref="A1:G224"/>
    </sheetView>
  </sheetViews>
  <sheetFormatPr defaultColWidth="9.140625" defaultRowHeight="15"/>
  <sheetData>
    <row r="1" spans="1:7" ht="189.75" thickBot="1">
      <c r="A1" s="128" t="s">
        <v>781</v>
      </c>
      <c r="B1" s="129" t="s">
        <v>251</v>
      </c>
      <c r="C1" s="129" t="s">
        <v>310</v>
      </c>
      <c r="D1" s="129" t="s">
        <v>253</v>
      </c>
      <c r="E1" s="129" t="s">
        <v>254</v>
      </c>
      <c r="F1" s="129" t="s">
        <v>255</v>
      </c>
      <c r="G1" s="152"/>
    </row>
    <row r="2" spans="1:7" ht="77.25" thickBot="1">
      <c r="A2" s="91" t="s">
        <v>1409</v>
      </c>
      <c r="B2" s="126" t="s">
        <v>1410</v>
      </c>
      <c r="C2" s="122">
        <v>1</v>
      </c>
      <c r="D2" s="108">
        <v>6732</v>
      </c>
      <c r="E2" s="122">
        <v>0</v>
      </c>
      <c r="F2" s="126">
        <v>7400031</v>
      </c>
      <c r="G2" s="152"/>
    </row>
    <row r="3" spans="1:7" ht="51.75" thickBot="1">
      <c r="A3" s="91" t="s">
        <v>754</v>
      </c>
      <c r="B3" s="126" t="s">
        <v>1411</v>
      </c>
      <c r="C3" s="122">
        <v>1</v>
      </c>
      <c r="D3" s="108">
        <v>6070.59</v>
      </c>
      <c r="E3" s="122">
        <v>0</v>
      </c>
      <c r="F3" s="126">
        <v>7400032</v>
      </c>
      <c r="G3" s="152"/>
    </row>
    <row r="4" spans="1:7" ht="51.75" thickBot="1">
      <c r="A4" s="91" t="s">
        <v>756</v>
      </c>
      <c r="B4" s="126" t="s">
        <v>1412</v>
      </c>
      <c r="C4" s="122">
        <v>1</v>
      </c>
      <c r="D4" s="108">
        <v>10080</v>
      </c>
      <c r="E4" s="122">
        <v>0</v>
      </c>
      <c r="F4" s="126">
        <v>7400085</v>
      </c>
      <c r="G4" s="152"/>
    </row>
    <row r="5" spans="1:7" ht="77.25" thickBot="1">
      <c r="A5" s="91" t="s">
        <v>758</v>
      </c>
      <c r="B5" s="126" t="s">
        <v>1413</v>
      </c>
      <c r="C5" s="122">
        <v>1</v>
      </c>
      <c r="D5" s="108">
        <v>3274.5</v>
      </c>
      <c r="E5" s="122">
        <v>0</v>
      </c>
      <c r="F5" s="126">
        <v>7400008</v>
      </c>
      <c r="G5" s="152"/>
    </row>
    <row r="6" spans="1:7" ht="51.75" thickBot="1">
      <c r="A6" s="91" t="s">
        <v>760</v>
      </c>
      <c r="B6" s="126" t="s">
        <v>1414</v>
      </c>
      <c r="C6" s="122">
        <v>1</v>
      </c>
      <c r="D6" s="108">
        <v>4120</v>
      </c>
      <c r="E6" s="122">
        <v>0</v>
      </c>
      <c r="F6" s="126">
        <v>7400011</v>
      </c>
      <c r="G6" s="152"/>
    </row>
    <row r="7" spans="1:7" ht="77.25" thickBot="1">
      <c r="A7" s="91" t="s">
        <v>762</v>
      </c>
      <c r="B7" s="126" t="s">
        <v>1415</v>
      </c>
      <c r="C7" s="122">
        <v>2</v>
      </c>
      <c r="D7" s="108">
        <v>13000</v>
      </c>
      <c r="E7" s="122">
        <v>0</v>
      </c>
      <c r="F7" s="126" t="s">
        <v>1416</v>
      </c>
      <c r="G7" s="152"/>
    </row>
    <row r="8" spans="1:7" ht="77.25" thickBot="1">
      <c r="A8" s="91" t="s">
        <v>763</v>
      </c>
      <c r="B8" s="126" t="s">
        <v>1417</v>
      </c>
      <c r="C8" s="122">
        <v>3</v>
      </c>
      <c r="D8" s="108">
        <v>19500</v>
      </c>
      <c r="E8" s="122">
        <v>0</v>
      </c>
      <c r="F8" s="126" t="s">
        <v>1418</v>
      </c>
      <c r="G8" s="152"/>
    </row>
    <row r="9" spans="1:7" ht="90" thickBot="1">
      <c r="A9" s="91" t="s">
        <v>765</v>
      </c>
      <c r="B9" s="126" t="s">
        <v>1419</v>
      </c>
      <c r="C9" s="122">
        <v>1</v>
      </c>
      <c r="D9" s="108">
        <v>6312</v>
      </c>
      <c r="E9" s="122">
        <v>0</v>
      </c>
      <c r="F9" s="126">
        <v>7400160</v>
      </c>
      <c r="G9" s="152"/>
    </row>
    <row r="10" spans="1:7" ht="51.75" thickBot="1">
      <c r="A10" s="91" t="s">
        <v>766</v>
      </c>
      <c r="B10" s="126" t="s">
        <v>1420</v>
      </c>
      <c r="C10" s="122">
        <v>1</v>
      </c>
      <c r="D10" s="108">
        <v>3970</v>
      </c>
      <c r="E10" s="122">
        <v>0</v>
      </c>
      <c r="F10" s="126">
        <v>7400178</v>
      </c>
      <c r="G10" s="152"/>
    </row>
    <row r="11" spans="1:7" ht="102.75" thickBot="1">
      <c r="A11" s="91" t="s">
        <v>769</v>
      </c>
      <c r="B11" s="126" t="s">
        <v>1421</v>
      </c>
      <c r="C11" s="122">
        <v>1</v>
      </c>
      <c r="D11" s="108">
        <v>3135</v>
      </c>
      <c r="E11" s="122">
        <v>0</v>
      </c>
      <c r="F11" s="126">
        <v>7400423</v>
      </c>
      <c r="G11" s="152"/>
    </row>
    <row r="12" spans="1:7" ht="102.75" thickBot="1">
      <c r="A12" s="91" t="s">
        <v>771</v>
      </c>
      <c r="B12" s="126" t="s">
        <v>1422</v>
      </c>
      <c r="C12" s="122">
        <v>3</v>
      </c>
      <c r="D12" s="108">
        <v>9405</v>
      </c>
      <c r="E12" s="122">
        <v>0</v>
      </c>
      <c r="F12" s="126" t="s">
        <v>1423</v>
      </c>
      <c r="G12" s="152"/>
    </row>
    <row r="13" spans="1:7" ht="90" thickBot="1">
      <c r="A13" s="91" t="s">
        <v>773</v>
      </c>
      <c r="B13" s="126" t="s">
        <v>1424</v>
      </c>
      <c r="C13" s="122">
        <v>1</v>
      </c>
      <c r="D13" s="122">
        <v>8500</v>
      </c>
      <c r="E13" s="122">
        <v>0</v>
      </c>
      <c r="F13" s="126">
        <v>7400326</v>
      </c>
      <c r="G13" s="152"/>
    </row>
    <row r="14" spans="1:7" ht="90" thickBot="1">
      <c r="A14" s="91" t="s">
        <v>1425</v>
      </c>
      <c r="B14" s="126" t="s">
        <v>1426</v>
      </c>
      <c r="C14" s="122">
        <v>5</v>
      </c>
      <c r="D14" s="108">
        <v>49500</v>
      </c>
      <c r="E14" s="122">
        <v>0</v>
      </c>
      <c r="F14" s="126" t="s">
        <v>1427</v>
      </c>
      <c r="G14" s="152"/>
    </row>
    <row r="15" spans="1:7" ht="51.75" thickBot="1">
      <c r="A15" s="91" t="s">
        <v>1428</v>
      </c>
      <c r="B15" s="126" t="s">
        <v>1429</v>
      </c>
      <c r="C15" s="122">
        <v>1</v>
      </c>
      <c r="D15" s="108">
        <v>3273</v>
      </c>
      <c r="E15" s="122">
        <v>0</v>
      </c>
      <c r="F15" s="126">
        <v>71210026</v>
      </c>
      <c r="G15" s="152"/>
    </row>
    <row r="16" spans="1:7" ht="64.5" thickBot="1">
      <c r="A16" s="91" t="s">
        <v>1430</v>
      </c>
      <c r="B16" s="126" t="s">
        <v>1431</v>
      </c>
      <c r="C16" s="122">
        <v>2</v>
      </c>
      <c r="D16" s="108">
        <v>9980</v>
      </c>
      <c r="E16" s="122">
        <v>0</v>
      </c>
      <c r="F16" s="126" t="s">
        <v>1432</v>
      </c>
      <c r="G16" s="152"/>
    </row>
    <row r="17" spans="1:7" ht="39" thickBot="1">
      <c r="A17" s="91" t="s">
        <v>1433</v>
      </c>
      <c r="B17" s="126" t="s">
        <v>1434</v>
      </c>
      <c r="C17" s="122">
        <v>1</v>
      </c>
      <c r="D17" s="108">
        <v>5495</v>
      </c>
      <c r="E17" s="122">
        <v>0</v>
      </c>
      <c r="F17" s="126">
        <v>7400457</v>
      </c>
      <c r="G17" s="152"/>
    </row>
    <row r="18" spans="1:7" ht="141" thickBot="1">
      <c r="A18" s="91" t="s">
        <v>1435</v>
      </c>
      <c r="B18" s="126" t="s">
        <v>1436</v>
      </c>
      <c r="C18" s="122">
        <v>2</v>
      </c>
      <c r="D18" s="108">
        <v>26000</v>
      </c>
      <c r="E18" s="122">
        <v>0</v>
      </c>
      <c r="F18" s="126" t="s">
        <v>1437</v>
      </c>
      <c r="G18" s="152"/>
    </row>
    <row r="19" spans="1:7" ht="77.25" thickBot="1">
      <c r="A19" s="91" t="s">
        <v>1438</v>
      </c>
      <c r="B19" s="126" t="s">
        <v>1439</v>
      </c>
      <c r="C19" s="122">
        <v>1</v>
      </c>
      <c r="D19" s="134">
        <v>4700</v>
      </c>
      <c r="E19" s="122">
        <v>0</v>
      </c>
      <c r="F19" s="126">
        <v>7400469</v>
      </c>
      <c r="G19" s="152"/>
    </row>
    <row r="20" spans="1:7" ht="51.75" thickBot="1">
      <c r="A20" s="91" t="s">
        <v>1440</v>
      </c>
      <c r="B20" s="126" t="s">
        <v>1441</v>
      </c>
      <c r="C20" s="122">
        <v>1</v>
      </c>
      <c r="D20" s="134">
        <v>9800</v>
      </c>
      <c r="E20" s="122">
        <v>0</v>
      </c>
      <c r="F20" s="126">
        <v>7400479</v>
      </c>
      <c r="G20" s="152"/>
    </row>
    <row r="21" spans="1:7" ht="77.25" thickBot="1">
      <c r="A21" s="91" t="s">
        <v>1442</v>
      </c>
      <c r="B21" s="126" t="s">
        <v>1443</v>
      </c>
      <c r="C21" s="122">
        <v>1</v>
      </c>
      <c r="D21" s="134">
        <v>10100</v>
      </c>
      <c r="E21" s="122">
        <v>0</v>
      </c>
      <c r="F21" s="126">
        <v>41432301140028</v>
      </c>
      <c r="G21" s="152"/>
    </row>
    <row r="22" spans="1:7" ht="51.75" thickBot="1">
      <c r="A22" s="91" t="s">
        <v>1444</v>
      </c>
      <c r="B22" s="126" t="s">
        <v>1445</v>
      </c>
      <c r="C22" s="122">
        <v>1</v>
      </c>
      <c r="D22" s="108">
        <v>6000</v>
      </c>
      <c r="E22" s="122">
        <v>0</v>
      </c>
      <c r="F22" s="126">
        <v>41430202010029</v>
      </c>
      <c r="G22" s="152"/>
    </row>
    <row r="23" spans="1:7" ht="77.25" thickBot="1">
      <c r="A23" s="91" t="s">
        <v>1446</v>
      </c>
      <c r="B23" s="126" t="s">
        <v>1447</v>
      </c>
      <c r="C23" s="122">
        <v>1</v>
      </c>
      <c r="D23" s="108">
        <v>3195</v>
      </c>
      <c r="E23" s="132">
        <v>0</v>
      </c>
      <c r="F23" s="126">
        <v>41430101070030</v>
      </c>
      <c r="G23" s="152"/>
    </row>
    <row r="24" spans="1:7" ht="39" thickBot="1">
      <c r="A24" s="91" t="s">
        <v>1448</v>
      </c>
      <c r="B24" s="126" t="s">
        <v>1449</v>
      </c>
      <c r="C24" s="122">
        <v>1</v>
      </c>
      <c r="D24" s="108">
        <v>8000</v>
      </c>
      <c r="E24" s="132">
        <v>0</v>
      </c>
      <c r="F24" s="126">
        <v>41429216710027</v>
      </c>
      <c r="G24" s="152"/>
    </row>
    <row r="25" spans="1:7" ht="39" thickBot="1">
      <c r="A25" s="91" t="s">
        <v>1450</v>
      </c>
      <c r="B25" s="126" t="s">
        <v>1451</v>
      </c>
      <c r="C25" s="122">
        <v>1</v>
      </c>
      <c r="D25" s="108">
        <v>11663</v>
      </c>
      <c r="E25" s="132">
        <v>0</v>
      </c>
      <c r="F25" s="126">
        <v>7400424</v>
      </c>
      <c r="G25" s="152"/>
    </row>
    <row r="26" spans="1:7" ht="51.75" thickBot="1">
      <c r="A26" s="91" t="s">
        <v>1452</v>
      </c>
      <c r="B26" s="126" t="s">
        <v>1453</v>
      </c>
      <c r="C26" s="122">
        <v>1</v>
      </c>
      <c r="D26" s="108">
        <v>13176</v>
      </c>
      <c r="E26" s="122">
        <v>0</v>
      </c>
      <c r="F26" s="126">
        <v>7400320</v>
      </c>
      <c r="G26" s="152"/>
    </row>
    <row r="27" spans="1:7" ht="64.5" thickBot="1">
      <c r="A27" s="91" t="s">
        <v>1454</v>
      </c>
      <c r="B27" s="126" t="s">
        <v>1455</v>
      </c>
      <c r="C27" s="122">
        <v>1</v>
      </c>
      <c r="D27" s="108">
        <v>8667</v>
      </c>
      <c r="E27" s="122">
        <v>0</v>
      </c>
      <c r="F27" s="126">
        <v>7400004</v>
      </c>
      <c r="G27" s="152"/>
    </row>
    <row r="28" spans="1:7" ht="26.25" thickBot="1">
      <c r="A28" s="91" t="s">
        <v>1456</v>
      </c>
      <c r="B28" s="126" t="s">
        <v>1457</v>
      </c>
      <c r="C28" s="122">
        <v>1</v>
      </c>
      <c r="D28" s="108">
        <v>6420</v>
      </c>
      <c r="E28" s="122">
        <v>0</v>
      </c>
      <c r="F28" s="126">
        <v>7400190</v>
      </c>
      <c r="G28" s="152"/>
    </row>
    <row r="29" spans="1:7" ht="90" thickBot="1">
      <c r="A29" s="91" t="s">
        <v>1458</v>
      </c>
      <c r="B29" s="126" t="s">
        <v>1459</v>
      </c>
      <c r="C29" s="122">
        <v>1</v>
      </c>
      <c r="D29" s="108">
        <v>14494.98</v>
      </c>
      <c r="E29" s="122">
        <v>0</v>
      </c>
      <c r="F29" s="126">
        <v>7400089</v>
      </c>
      <c r="G29" s="152"/>
    </row>
    <row r="30" spans="1:7" ht="64.5" thickBot="1">
      <c r="A30" s="91" t="s">
        <v>1460</v>
      </c>
      <c r="B30" s="126" t="s">
        <v>1461</v>
      </c>
      <c r="C30" s="122">
        <v>1</v>
      </c>
      <c r="D30" s="108">
        <v>13268</v>
      </c>
      <c r="E30" s="122">
        <v>0</v>
      </c>
      <c r="F30" s="126">
        <v>7400065</v>
      </c>
      <c r="G30" s="152"/>
    </row>
    <row r="31" spans="1:7" ht="64.5" thickBot="1">
      <c r="A31" s="91" t="s">
        <v>1462</v>
      </c>
      <c r="B31" s="126" t="s">
        <v>1463</v>
      </c>
      <c r="C31" s="122">
        <v>1</v>
      </c>
      <c r="D31" s="108">
        <v>16000</v>
      </c>
      <c r="E31" s="122">
        <v>0</v>
      </c>
      <c r="F31" s="126">
        <v>7400321</v>
      </c>
      <c r="G31" s="152"/>
    </row>
    <row r="32" spans="1:7" ht="39" thickBot="1">
      <c r="A32" s="91" t="s">
        <v>1464</v>
      </c>
      <c r="B32" s="126" t="s">
        <v>1465</v>
      </c>
      <c r="C32" s="122">
        <v>1</v>
      </c>
      <c r="D32" s="108">
        <v>3852</v>
      </c>
      <c r="E32" s="122">
        <v>0</v>
      </c>
      <c r="F32" s="126">
        <v>7400217</v>
      </c>
      <c r="G32" s="152"/>
    </row>
    <row r="33" spans="1:7" ht="26.25" thickBot="1">
      <c r="A33" s="91" t="s">
        <v>1466</v>
      </c>
      <c r="B33" s="126" t="s">
        <v>1467</v>
      </c>
      <c r="C33" s="122">
        <v>1</v>
      </c>
      <c r="D33" s="108">
        <v>3264</v>
      </c>
      <c r="E33" s="122">
        <v>0</v>
      </c>
      <c r="F33" s="126">
        <v>7400201</v>
      </c>
      <c r="G33" s="152"/>
    </row>
    <row r="34" spans="1:7" ht="77.25" thickBot="1">
      <c r="A34" s="91" t="s">
        <v>1468</v>
      </c>
      <c r="B34" s="126" t="s">
        <v>1469</v>
      </c>
      <c r="C34" s="122">
        <v>7</v>
      </c>
      <c r="D34" s="108">
        <v>29988</v>
      </c>
      <c r="E34" s="122">
        <v>0</v>
      </c>
      <c r="F34" s="126" t="s">
        <v>1470</v>
      </c>
      <c r="G34" s="152"/>
    </row>
    <row r="35" spans="1:7" ht="64.5" thickBot="1">
      <c r="A35" s="91" t="s">
        <v>1471</v>
      </c>
      <c r="B35" s="126" t="s">
        <v>1472</v>
      </c>
      <c r="C35" s="122">
        <v>4</v>
      </c>
      <c r="D35" s="108">
        <v>13668</v>
      </c>
      <c r="E35" s="122">
        <v>0</v>
      </c>
      <c r="F35" s="126" t="s">
        <v>1473</v>
      </c>
      <c r="G35" s="152"/>
    </row>
    <row r="36" spans="1:7" ht="64.5" thickBot="1">
      <c r="A36" s="91" t="s">
        <v>1474</v>
      </c>
      <c r="B36" s="126" t="s">
        <v>1475</v>
      </c>
      <c r="C36" s="122">
        <v>2</v>
      </c>
      <c r="D36" s="108">
        <v>12240</v>
      </c>
      <c r="E36" s="122">
        <v>0</v>
      </c>
      <c r="F36" s="126" t="s">
        <v>1476</v>
      </c>
      <c r="G36" s="152"/>
    </row>
    <row r="37" spans="1:7" ht="51.75" thickBot="1">
      <c r="A37" s="91" t="s">
        <v>1477</v>
      </c>
      <c r="B37" s="126" t="s">
        <v>1478</v>
      </c>
      <c r="C37" s="122">
        <v>3</v>
      </c>
      <c r="D37" s="108">
        <v>22032</v>
      </c>
      <c r="E37" s="122">
        <v>0</v>
      </c>
      <c r="F37" s="126" t="s">
        <v>1479</v>
      </c>
      <c r="G37" s="152"/>
    </row>
    <row r="38" spans="1:7" ht="64.5" thickBot="1">
      <c r="A38" s="91" t="s">
        <v>1480</v>
      </c>
      <c r="B38" s="126" t="s">
        <v>1481</v>
      </c>
      <c r="C38" s="122">
        <v>1</v>
      </c>
      <c r="D38" s="108">
        <v>3557.76</v>
      </c>
      <c r="E38" s="122">
        <v>0</v>
      </c>
      <c r="F38" s="126">
        <v>7400147</v>
      </c>
      <c r="G38" s="152"/>
    </row>
    <row r="39" spans="1:7" ht="39" thickBot="1">
      <c r="A39" s="91" t="s">
        <v>1482</v>
      </c>
      <c r="B39" s="126" t="s">
        <v>1483</v>
      </c>
      <c r="C39" s="122">
        <v>2</v>
      </c>
      <c r="D39" s="108">
        <v>6600</v>
      </c>
      <c r="E39" s="122">
        <v>0</v>
      </c>
      <c r="F39" s="126" t="s">
        <v>1484</v>
      </c>
      <c r="G39" s="152"/>
    </row>
    <row r="40" spans="1:7" ht="39" thickBot="1">
      <c r="A40" s="91" t="s">
        <v>1485</v>
      </c>
      <c r="B40" s="126" t="s">
        <v>1486</v>
      </c>
      <c r="C40" s="122">
        <v>1</v>
      </c>
      <c r="D40" s="108">
        <v>5500</v>
      </c>
      <c r="E40" s="122">
        <v>0</v>
      </c>
      <c r="F40" s="126">
        <v>7400188</v>
      </c>
      <c r="G40" s="152"/>
    </row>
    <row r="41" spans="1:7" ht="51.75" thickBot="1">
      <c r="A41" s="91" t="s">
        <v>1487</v>
      </c>
      <c r="B41" s="126" t="s">
        <v>1488</v>
      </c>
      <c r="C41" s="122">
        <v>1</v>
      </c>
      <c r="D41" s="108">
        <v>11852</v>
      </c>
      <c r="E41" s="122">
        <v>0</v>
      </c>
      <c r="F41" s="126">
        <v>7400324</v>
      </c>
      <c r="G41" s="152"/>
    </row>
    <row r="42" spans="1:7" ht="51.75" thickBot="1">
      <c r="A42" s="91" t="s">
        <v>1489</v>
      </c>
      <c r="B42" s="126" t="s">
        <v>1490</v>
      </c>
      <c r="C42" s="122">
        <v>1</v>
      </c>
      <c r="D42" s="108">
        <v>11000</v>
      </c>
      <c r="E42" s="122">
        <v>0</v>
      </c>
      <c r="F42" s="126">
        <v>7400228</v>
      </c>
      <c r="G42" s="152"/>
    </row>
    <row r="43" spans="1:7" ht="39" thickBot="1">
      <c r="A43" s="91" t="s">
        <v>1491</v>
      </c>
      <c r="B43" s="126" t="s">
        <v>1492</v>
      </c>
      <c r="C43" s="122">
        <v>1</v>
      </c>
      <c r="D43" s="108">
        <v>9160</v>
      </c>
      <c r="E43" s="122">
        <v>0</v>
      </c>
      <c r="F43" s="126">
        <v>7400193</v>
      </c>
      <c r="G43" s="152"/>
    </row>
    <row r="44" spans="1:7" ht="51.75" thickBot="1">
      <c r="A44" s="91" t="s">
        <v>1493</v>
      </c>
      <c r="B44" s="126" t="s">
        <v>1494</v>
      </c>
      <c r="C44" s="122">
        <v>1</v>
      </c>
      <c r="D44" s="108">
        <v>6240</v>
      </c>
      <c r="E44" s="122">
        <v>0</v>
      </c>
      <c r="F44" s="126">
        <v>7400325</v>
      </c>
      <c r="G44" s="152"/>
    </row>
    <row r="45" spans="1:7" ht="26.25" thickBot="1">
      <c r="A45" s="91" t="s">
        <v>1495</v>
      </c>
      <c r="B45" s="126" t="s">
        <v>1496</v>
      </c>
      <c r="C45" s="122">
        <v>1</v>
      </c>
      <c r="D45" s="108">
        <v>6000</v>
      </c>
      <c r="E45" s="122">
        <v>0</v>
      </c>
      <c r="F45" s="126">
        <v>7400259</v>
      </c>
      <c r="G45" s="152"/>
    </row>
    <row r="46" spans="1:7" ht="51.75" thickBot="1">
      <c r="A46" s="91" t="s">
        <v>1497</v>
      </c>
      <c r="B46" s="126" t="s">
        <v>1498</v>
      </c>
      <c r="C46" s="122">
        <v>1</v>
      </c>
      <c r="D46" s="108">
        <v>3120</v>
      </c>
      <c r="E46" s="122">
        <v>0</v>
      </c>
      <c r="F46" s="126">
        <v>7400307</v>
      </c>
      <c r="G46" s="152"/>
    </row>
    <row r="47" spans="1:7" ht="26.25" thickBot="1">
      <c r="A47" s="91" t="s">
        <v>1499</v>
      </c>
      <c r="B47" s="126" t="s">
        <v>1500</v>
      </c>
      <c r="C47" s="122">
        <v>1</v>
      </c>
      <c r="D47" s="108">
        <v>5000</v>
      </c>
      <c r="E47" s="122">
        <v>0</v>
      </c>
      <c r="F47" s="126">
        <v>7400308</v>
      </c>
      <c r="G47" s="152"/>
    </row>
    <row r="48" spans="1:7" ht="51.75" thickBot="1">
      <c r="A48" s="91" t="s">
        <v>1501</v>
      </c>
      <c r="B48" s="126" t="s">
        <v>1502</v>
      </c>
      <c r="C48" s="122">
        <v>1</v>
      </c>
      <c r="D48" s="108">
        <v>14728</v>
      </c>
      <c r="E48" s="122">
        <v>0</v>
      </c>
      <c r="F48" s="126">
        <v>7400167</v>
      </c>
      <c r="G48" s="152"/>
    </row>
    <row r="49" spans="1:7" ht="64.5" thickBot="1">
      <c r="A49" s="91" t="s">
        <v>1503</v>
      </c>
      <c r="B49" s="126" t="s">
        <v>1504</v>
      </c>
      <c r="C49" s="122">
        <v>1</v>
      </c>
      <c r="D49" s="108">
        <v>13045</v>
      </c>
      <c r="E49" s="122">
        <v>0</v>
      </c>
      <c r="F49" s="126">
        <v>7400168</v>
      </c>
      <c r="G49" s="152"/>
    </row>
    <row r="50" spans="1:7" ht="39" thickBot="1">
      <c r="A50" s="91" t="s">
        <v>1505</v>
      </c>
      <c r="B50" s="126" t="s">
        <v>1506</v>
      </c>
      <c r="C50" s="122">
        <v>1</v>
      </c>
      <c r="D50" s="108">
        <v>19700</v>
      </c>
      <c r="E50" s="122">
        <v>0</v>
      </c>
      <c r="F50" s="126">
        <v>7400170</v>
      </c>
      <c r="G50" s="152"/>
    </row>
    <row r="51" spans="1:7" ht="115.5" thickBot="1">
      <c r="A51" s="91" t="s">
        <v>1507</v>
      </c>
      <c r="B51" s="126" t="s">
        <v>1508</v>
      </c>
      <c r="C51" s="122">
        <v>1</v>
      </c>
      <c r="D51" s="108">
        <v>12053.5</v>
      </c>
      <c r="E51" s="122">
        <v>0</v>
      </c>
      <c r="F51" s="126">
        <v>7400180</v>
      </c>
      <c r="G51" s="152"/>
    </row>
    <row r="52" spans="1:7" ht="51.75" thickBot="1">
      <c r="A52" s="91" t="s">
        <v>1509</v>
      </c>
      <c r="B52" s="126" t="s">
        <v>1510</v>
      </c>
      <c r="C52" s="122">
        <v>1</v>
      </c>
      <c r="D52" s="108">
        <v>13458</v>
      </c>
      <c r="E52" s="122">
        <v>0</v>
      </c>
      <c r="F52" s="126">
        <v>7400181</v>
      </c>
      <c r="G52" s="152"/>
    </row>
    <row r="53" spans="1:7" ht="77.25" thickBot="1">
      <c r="A53" s="91" t="s">
        <v>1511</v>
      </c>
      <c r="B53" s="126" t="s">
        <v>1512</v>
      </c>
      <c r="C53" s="122">
        <v>1</v>
      </c>
      <c r="D53" s="108">
        <v>11725</v>
      </c>
      <c r="E53" s="122">
        <v>0</v>
      </c>
      <c r="F53" s="126">
        <v>7400182</v>
      </c>
      <c r="G53" s="152"/>
    </row>
    <row r="54" spans="1:7" ht="102.75" thickBot="1">
      <c r="A54" s="91" t="s">
        <v>1513</v>
      </c>
      <c r="B54" s="126" t="s">
        <v>1514</v>
      </c>
      <c r="C54" s="122">
        <v>1</v>
      </c>
      <c r="D54" s="108">
        <v>12053.5</v>
      </c>
      <c r="E54" s="122">
        <v>0</v>
      </c>
      <c r="F54" s="126">
        <v>7400189</v>
      </c>
      <c r="G54" s="152"/>
    </row>
    <row r="55" spans="1:7" ht="26.25" thickBot="1">
      <c r="A55" s="91" t="s">
        <v>1515</v>
      </c>
      <c r="B55" s="126" t="s">
        <v>1516</v>
      </c>
      <c r="C55" s="122">
        <v>1</v>
      </c>
      <c r="D55" s="108">
        <v>3300</v>
      </c>
      <c r="E55" s="122">
        <v>0</v>
      </c>
      <c r="F55" s="126">
        <v>7400431</v>
      </c>
      <c r="G55" s="152"/>
    </row>
    <row r="56" spans="1:7" ht="51.75" thickBot="1">
      <c r="A56" s="91" t="s">
        <v>1517</v>
      </c>
      <c r="B56" s="126" t="s">
        <v>1518</v>
      </c>
      <c r="C56" s="122">
        <v>1</v>
      </c>
      <c r="D56" s="108">
        <v>6000</v>
      </c>
      <c r="E56" s="122">
        <v>0</v>
      </c>
      <c r="F56" s="126">
        <v>7400434</v>
      </c>
      <c r="G56" s="152"/>
    </row>
    <row r="57" spans="1:7" ht="90" thickBot="1">
      <c r="A57" s="91" t="s">
        <v>1519</v>
      </c>
      <c r="B57" s="126" t="s">
        <v>1520</v>
      </c>
      <c r="C57" s="122">
        <v>3</v>
      </c>
      <c r="D57" s="108">
        <v>33540</v>
      </c>
      <c r="E57" s="122">
        <v>0</v>
      </c>
      <c r="F57" s="126" t="s">
        <v>1521</v>
      </c>
      <c r="G57" s="152"/>
    </row>
    <row r="58" spans="1:7" ht="77.25" thickBot="1">
      <c r="A58" s="91" t="s">
        <v>1522</v>
      </c>
      <c r="B58" s="126" t="s">
        <v>1523</v>
      </c>
      <c r="C58" s="122">
        <v>6</v>
      </c>
      <c r="D58" s="108">
        <v>29100</v>
      </c>
      <c r="E58" s="122">
        <v>0</v>
      </c>
      <c r="F58" s="126" t="s">
        <v>1524</v>
      </c>
      <c r="G58" s="152"/>
    </row>
    <row r="59" spans="1:7" ht="39" thickBot="1">
      <c r="A59" s="91" t="s">
        <v>1525</v>
      </c>
      <c r="B59" s="126" t="s">
        <v>1526</v>
      </c>
      <c r="C59" s="122">
        <v>1</v>
      </c>
      <c r="D59" s="108">
        <v>4650</v>
      </c>
      <c r="E59" s="122">
        <v>0</v>
      </c>
      <c r="F59" s="126">
        <v>61636122540037</v>
      </c>
      <c r="G59" s="152"/>
    </row>
    <row r="60" spans="1:7" ht="64.5" thickBot="1">
      <c r="A60" s="91" t="s">
        <v>1527</v>
      </c>
      <c r="B60" s="126" t="s">
        <v>1528</v>
      </c>
      <c r="C60" s="122">
        <v>1</v>
      </c>
      <c r="D60" s="108">
        <v>13700</v>
      </c>
      <c r="E60" s="122">
        <v>0</v>
      </c>
      <c r="F60" s="126">
        <v>61636122440036</v>
      </c>
      <c r="G60" s="152"/>
    </row>
    <row r="61" spans="1:7" ht="39" thickBot="1">
      <c r="A61" s="91" t="s">
        <v>1529</v>
      </c>
      <c r="B61" s="126" t="s">
        <v>1530</v>
      </c>
      <c r="C61" s="122">
        <v>1</v>
      </c>
      <c r="D61" s="108">
        <v>19300</v>
      </c>
      <c r="E61" s="122">
        <v>0</v>
      </c>
      <c r="F61" s="126">
        <v>61636121810034</v>
      </c>
      <c r="G61" s="152"/>
    </row>
    <row r="62" spans="1:7" ht="51.75" thickBot="1">
      <c r="A62" s="91" t="s">
        <v>1531</v>
      </c>
      <c r="B62" s="126" t="s">
        <v>1532</v>
      </c>
      <c r="C62" s="122">
        <v>1</v>
      </c>
      <c r="D62" s="108">
        <v>13915</v>
      </c>
      <c r="E62" s="122">
        <v>0</v>
      </c>
      <c r="F62" s="126">
        <v>61636120200035</v>
      </c>
      <c r="G62" s="152"/>
    </row>
    <row r="63" spans="1:7" ht="22.5" customHeight="1">
      <c r="A63" s="110" t="s">
        <v>1533</v>
      </c>
      <c r="B63" s="140" t="s">
        <v>1534</v>
      </c>
      <c r="C63" s="110">
        <v>1</v>
      </c>
      <c r="D63" s="113">
        <v>7872</v>
      </c>
      <c r="E63" s="110">
        <v>0</v>
      </c>
      <c r="F63" s="140">
        <v>61629300150028</v>
      </c>
      <c r="G63" s="173"/>
    </row>
    <row r="64" spans="1:7" ht="15.75" thickBot="1">
      <c r="A64" s="111"/>
      <c r="B64" s="142"/>
      <c r="C64" s="111"/>
      <c r="D64" s="114"/>
      <c r="E64" s="111"/>
      <c r="F64" s="142"/>
      <c r="G64" s="173"/>
    </row>
    <row r="65" spans="1:7" ht="77.25" thickBot="1">
      <c r="A65" s="91" t="s">
        <v>1535</v>
      </c>
      <c r="B65" s="126" t="s">
        <v>1536</v>
      </c>
      <c r="C65" s="122">
        <v>1</v>
      </c>
      <c r="D65" s="108">
        <v>18300</v>
      </c>
      <c r="E65" s="122">
        <v>0</v>
      </c>
      <c r="F65" s="126">
        <v>7400470</v>
      </c>
      <c r="G65" s="152"/>
    </row>
    <row r="66" spans="1:7" ht="77.25" thickBot="1">
      <c r="A66" s="91" t="s">
        <v>1537</v>
      </c>
      <c r="B66" s="126" t="s">
        <v>1538</v>
      </c>
      <c r="C66" s="122">
        <v>1</v>
      </c>
      <c r="D66" s="108">
        <v>3050</v>
      </c>
      <c r="E66" s="122">
        <v>0</v>
      </c>
      <c r="F66" s="126">
        <v>7400475</v>
      </c>
      <c r="G66" s="152"/>
    </row>
    <row r="67" spans="1:7" ht="77.25" thickBot="1">
      <c r="A67" s="91" t="s">
        <v>1539</v>
      </c>
      <c r="B67" s="126" t="s">
        <v>1540</v>
      </c>
      <c r="C67" s="122">
        <v>1</v>
      </c>
      <c r="D67" s="108">
        <v>4300</v>
      </c>
      <c r="E67" s="122">
        <v>0</v>
      </c>
      <c r="F67" s="126">
        <v>7400476</v>
      </c>
      <c r="G67" s="152"/>
    </row>
    <row r="68" spans="1:7" ht="64.5" thickBot="1">
      <c r="A68" s="91" t="s">
        <v>1541</v>
      </c>
      <c r="B68" s="126" t="s">
        <v>1542</v>
      </c>
      <c r="C68" s="122">
        <v>1</v>
      </c>
      <c r="D68" s="108">
        <v>12800</v>
      </c>
      <c r="E68" s="122">
        <v>0</v>
      </c>
      <c r="F68" s="126">
        <v>61636125300038</v>
      </c>
      <c r="G68" s="152"/>
    </row>
    <row r="69" spans="1:7" ht="51.75" thickBot="1">
      <c r="A69" s="91" t="s">
        <v>1543</v>
      </c>
      <c r="B69" s="126" t="s">
        <v>1544</v>
      </c>
      <c r="C69" s="122">
        <v>1</v>
      </c>
      <c r="D69" s="108">
        <v>16000</v>
      </c>
      <c r="E69" s="122">
        <v>0</v>
      </c>
      <c r="F69" s="126">
        <v>61636125300034</v>
      </c>
      <c r="G69" s="152"/>
    </row>
    <row r="70" spans="1:7" ht="90" thickBot="1">
      <c r="A70" s="91" t="s">
        <v>1545</v>
      </c>
      <c r="B70" s="126" t="s">
        <v>1546</v>
      </c>
      <c r="C70" s="122">
        <v>1</v>
      </c>
      <c r="D70" s="108">
        <v>7300</v>
      </c>
      <c r="E70" s="122">
        <v>0</v>
      </c>
      <c r="F70" s="126">
        <v>61636122740032</v>
      </c>
      <c r="G70" s="152"/>
    </row>
    <row r="71" spans="1:7" ht="39" thickBot="1">
      <c r="A71" s="91" t="s">
        <v>1547</v>
      </c>
      <c r="B71" s="126" t="s">
        <v>1548</v>
      </c>
      <c r="C71" s="122">
        <v>1</v>
      </c>
      <c r="D71" s="108">
        <v>12600</v>
      </c>
      <c r="E71" s="122">
        <v>0</v>
      </c>
      <c r="F71" s="126">
        <v>61636120200033</v>
      </c>
      <c r="G71" s="152"/>
    </row>
    <row r="72" spans="1:7" ht="51.75" thickBot="1">
      <c r="A72" s="91" t="s">
        <v>1549</v>
      </c>
      <c r="B72" s="126" t="s">
        <v>1550</v>
      </c>
      <c r="C72" s="122">
        <v>1</v>
      </c>
      <c r="D72" s="108">
        <v>3200</v>
      </c>
      <c r="E72" s="122">
        <v>0</v>
      </c>
      <c r="F72" s="126">
        <v>7400477</v>
      </c>
      <c r="G72" s="152"/>
    </row>
    <row r="73" spans="1:7" ht="51.75" thickBot="1">
      <c r="A73" s="91" t="s">
        <v>1551</v>
      </c>
      <c r="B73" s="126" t="s">
        <v>1552</v>
      </c>
      <c r="C73" s="122">
        <v>1</v>
      </c>
      <c r="D73" s="108">
        <v>5000</v>
      </c>
      <c r="E73" s="122">
        <v>0</v>
      </c>
      <c r="F73" s="126">
        <v>61636122400042</v>
      </c>
      <c r="G73" s="152"/>
    </row>
    <row r="74" spans="1:7" ht="115.5" thickBot="1">
      <c r="A74" s="91" t="s">
        <v>1553</v>
      </c>
      <c r="B74" s="126" t="s">
        <v>1554</v>
      </c>
      <c r="C74" s="122">
        <v>2</v>
      </c>
      <c r="D74" s="108">
        <v>6300</v>
      </c>
      <c r="E74" s="122">
        <v>0</v>
      </c>
      <c r="F74" s="126" t="s">
        <v>1555</v>
      </c>
      <c r="G74" s="152"/>
    </row>
    <row r="75" spans="1:7" ht="64.5" thickBot="1">
      <c r="A75" s="91" t="s">
        <v>1556</v>
      </c>
      <c r="B75" s="126" t="s">
        <v>1557</v>
      </c>
      <c r="C75" s="122">
        <v>1</v>
      </c>
      <c r="D75" s="108">
        <v>8200</v>
      </c>
      <c r="E75" s="122">
        <v>0</v>
      </c>
      <c r="F75" s="126">
        <v>61636123510058</v>
      </c>
      <c r="G75" s="152"/>
    </row>
    <row r="76" spans="1:7" ht="51.75" thickBot="1">
      <c r="A76" s="91" t="s">
        <v>1558</v>
      </c>
      <c r="B76" s="126" t="s">
        <v>1552</v>
      </c>
      <c r="C76" s="122">
        <v>5</v>
      </c>
      <c r="D76" s="108">
        <v>27062.25</v>
      </c>
      <c r="E76" s="122">
        <v>0</v>
      </c>
      <c r="F76" s="126" t="s">
        <v>1559</v>
      </c>
      <c r="G76" s="152"/>
    </row>
    <row r="77" spans="1:7" ht="51.75" thickBot="1">
      <c r="A77" s="91" t="s">
        <v>1560</v>
      </c>
      <c r="B77" s="126" t="s">
        <v>1561</v>
      </c>
      <c r="C77" s="122">
        <v>1</v>
      </c>
      <c r="D77" s="108">
        <v>13142.61</v>
      </c>
      <c r="E77" s="122">
        <v>0</v>
      </c>
      <c r="F77" s="126">
        <v>61636122540053</v>
      </c>
      <c r="G77" s="152"/>
    </row>
    <row r="78" spans="1:7" ht="51.75" thickBot="1">
      <c r="A78" s="91" t="s">
        <v>1562</v>
      </c>
      <c r="B78" s="126" t="s">
        <v>1561</v>
      </c>
      <c r="C78" s="122">
        <v>1</v>
      </c>
      <c r="D78" s="108">
        <v>13142.6</v>
      </c>
      <c r="E78" s="122">
        <v>0</v>
      </c>
      <c r="F78" s="126">
        <v>61636122540054</v>
      </c>
      <c r="G78" s="152"/>
    </row>
    <row r="79" spans="1:7" ht="51.75" thickBot="1">
      <c r="A79" s="91" t="s">
        <v>1563</v>
      </c>
      <c r="B79" s="126" t="s">
        <v>1564</v>
      </c>
      <c r="C79" s="122">
        <v>2</v>
      </c>
      <c r="D79" s="108">
        <v>30179.92</v>
      </c>
      <c r="E79" s="122">
        <v>0</v>
      </c>
      <c r="F79" s="126" t="s">
        <v>1565</v>
      </c>
      <c r="G79" s="152"/>
    </row>
    <row r="80" spans="1:7" ht="51.75" thickBot="1">
      <c r="A80" s="91" t="s">
        <v>1566</v>
      </c>
      <c r="B80" s="126" t="s">
        <v>1567</v>
      </c>
      <c r="C80" s="122">
        <v>1</v>
      </c>
      <c r="D80" s="108">
        <v>15089.95</v>
      </c>
      <c r="E80" s="122">
        <v>0</v>
      </c>
      <c r="F80" s="126">
        <v>61636122540057</v>
      </c>
      <c r="G80" s="152"/>
    </row>
    <row r="81" spans="1:7" ht="77.25" thickBot="1">
      <c r="A81" s="91" t="s">
        <v>1568</v>
      </c>
      <c r="B81" s="126" t="s">
        <v>1569</v>
      </c>
      <c r="C81" s="122">
        <v>1</v>
      </c>
      <c r="D81" s="108">
        <v>18800</v>
      </c>
      <c r="E81" s="122">
        <v>0</v>
      </c>
      <c r="F81" s="126">
        <v>41435994210099</v>
      </c>
      <c r="G81" s="152"/>
    </row>
    <row r="82" spans="1:7" ht="102.75" thickBot="1">
      <c r="A82" s="91" t="s">
        <v>1570</v>
      </c>
      <c r="B82" s="126" t="s">
        <v>1571</v>
      </c>
      <c r="C82" s="122">
        <v>1</v>
      </c>
      <c r="D82" s="108">
        <v>12000</v>
      </c>
      <c r="E82" s="122">
        <v>0</v>
      </c>
      <c r="F82" s="126">
        <v>61636935720094</v>
      </c>
      <c r="G82" s="152"/>
    </row>
    <row r="83" spans="1:7" ht="39" thickBot="1">
      <c r="A83" s="91" t="s">
        <v>1572</v>
      </c>
      <c r="B83" s="126" t="s">
        <v>1573</v>
      </c>
      <c r="C83" s="122">
        <v>1</v>
      </c>
      <c r="D83" s="108">
        <v>19075</v>
      </c>
      <c r="E83" s="122">
        <v>0</v>
      </c>
      <c r="F83" s="126">
        <v>61636935720097</v>
      </c>
      <c r="G83" s="152"/>
    </row>
    <row r="84" spans="1:7" ht="51.75" thickBot="1">
      <c r="A84" s="91" t="s">
        <v>1574</v>
      </c>
      <c r="B84" s="126" t="s">
        <v>1575</v>
      </c>
      <c r="C84" s="122">
        <v>1</v>
      </c>
      <c r="D84" s="108">
        <v>11700</v>
      </c>
      <c r="E84" s="122">
        <v>0</v>
      </c>
      <c r="F84" s="126">
        <v>41433121570081</v>
      </c>
      <c r="G84" s="152"/>
    </row>
    <row r="85" spans="1:7" ht="102.75" thickBot="1">
      <c r="A85" s="91" t="s">
        <v>1576</v>
      </c>
      <c r="B85" s="126" t="s">
        <v>1577</v>
      </c>
      <c r="C85" s="122">
        <v>2</v>
      </c>
      <c r="D85" s="108">
        <v>32100</v>
      </c>
      <c r="E85" s="122">
        <v>0</v>
      </c>
      <c r="F85" s="126" t="s">
        <v>1578</v>
      </c>
      <c r="G85" s="152"/>
    </row>
    <row r="86" spans="1:7" ht="115.5" thickBot="1">
      <c r="A86" s="91" t="s">
        <v>1579</v>
      </c>
      <c r="B86" s="126" t="s">
        <v>1580</v>
      </c>
      <c r="C86" s="122">
        <v>6</v>
      </c>
      <c r="D86" s="108">
        <v>23100</v>
      </c>
      <c r="E86" s="122">
        <v>0</v>
      </c>
      <c r="F86" s="126" t="s">
        <v>1581</v>
      </c>
      <c r="G86" s="152"/>
    </row>
    <row r="87" spans="1:7" ht="64.5" thickBot="1">
      <c r="A87" s="91" t="s">
        <v>1582</v>
      </c>
      <c r="B87" s="126" t="s">
        <v>1583</v>
      </c>
      <c r="C87" s="122">
        <v>1</v>
      </c>
      <c r="D87" s="108">
        <v>6100</v>
      </c>
      <c r="E87" s="122">
        <v>0</v>
      </c>
      <c r="F87" s="126">
        <v>61636122020088</v>
      </c>
      <c r="G87" s="152"/>
    </row>
    <row r="88" spans="1:7" ht="64.5" thickBot="1">
      <c r="A88" s="91" t="s">
        <v>1584</v>
      </c>
      <c r="B88" s="126" t="s">
        <v>1585</v>
      </c>
      <c r="C88" s="122">
        <v>1</v>
      </c>
      <c r="D88" s="108">
        <v>6500</v>
      </c>
      <c r="E88" s="122">
        <v>0</v>
      </c>
      <c r="F88" s="126">
        <v>61636122020089</v>
      </c>
      <c r="G88" s="152"/>
    </row>
    <row r="89" spans="1:7" ht="51.75" thickBot="1">
      <c r="A89" s="91" t="s">
        <v>1586</v>
      </c>
      <c r="B89" s="126" t="s">
        <v>1587</v>
      </c>
      <c r="C89" s="122">
        <v>1</v>
      </c>
      <c r="D89" s="108">
        <v>8240</v>
      </c>
      <c r="E89" s="122">
        <v>0</v>
      </c>
      <c r="F89" s="126">
        <v>61636120200071</v>
      </c>
      <c r="G89" s="152"/>
    </row>
    <row r="90" spans="1:7" ht="90" thickBot="1">
      <c r="A90" s="91" t="s">
        <v>1588</v>
      </c>
      <c r="B90" s="126" t="s">
        <v>1589</v>
      </c>
      <c r="C90" s="122">
        <v>1</v>
      </c>
      <c r="D90" s="108">
        <v>12560</v>
      </c>
      <c r="E90" s="122">
        <v>0</v>
      </c>
      <c r="F90" s="126">
        <v>61636120200072</v>
      </c>
      <c r="G90" s="152"/>
    </row>
    <row r="91" spans="1:7" ht="90" thickBot="1">
      <c r="A91" s="91" t="s">
        <v>1590</v>
      </c>
      <c r="B91" s="126" t="s">
        <v>1591</v>
      </c>
      <c r="C91" s="122">
        <v>2</v>
      </c>
      <c r="D91" s="108">
        <v>11600</v>
      </c>
      <c r="E91" s="122">
        <v>0</v>
      </c>
      <c r="F91" s="126" t="s">
        <v>1592</v>
      </c>
      <c r="G91" s="152"/>
    </row>
    <row r="92" spans="1:7" ht="51.75" thickBot="1">
      <c r="A92" s="91" t="s">
        <v>1593</v>
      </c>
      <c r="B92" s="126" t="s">
        <v>1594</v>
      </c>
      <c r="C92" s="122">
        <v>1</v>
      </c>
      <c r="D92" s="122">
        <v>13142.6</v>
      </c>
      <c r="E92" s="122">
        <v>0</v>
      </c>
      <c r="F92" s="126">
        <v>61636935720078</v>
      </c>
      <c r="G92" s="152"/>
    </row>
    <row r="93" spans="1:7" ht="115.5" thickBot="1">
      <c r="A93" s="91" t="s">
        <v>1595</v>
      </c>
      <c r="B93" s="126" t="s">
        <v>1596</v>
      </c>
      <c r="C93" s="122">
        <v>1</v>
      </c>
      <c r="D93" s="108">
        <v>5500</v>
      </c>
      <c r="E93" s="122">
        <v>0</v>
      </c>
      <c r="F93" s="126">
        <v>41430202010062</v>
      </c>
      <c r="G93" s="152"/>
    </row>
    <row r="94" spans="1:7" ht="128.25" thickBot="1">
      <c r="A94" s="91" t="s">
        <v>1597</v>
      </c>
      <c r="B94" s="126" t="s">
        <v>1598</v>
      </c>
      <c r="C94" s="122">
        <v>1</v>
      </c>
      <c r="D94" s="108">
        <v>3900</v>
      </c>
      <c r="E94" s="122">
        <v>0</v>
      </c>
      <c r="F94" s="126">
        <v>61636126660061</v>
      </c>
      <c r="G94" s="152"/>
    </row>
    <row r="95" spans="1:7" ht="64.5" thickBot="1">
      <c r="A95" s="91" t="s">
        <v>1599</v>
      </c>
      <c r="B95" s="126" t="s">
        <v>1600</v>
      </c>
      <c r="C95" s="122">
        <v>1</v>
      </c>
      <c r="D95" s="108">
        <v>5460</v>
      </c>
      <c r="E95" s="122">
        <v>0</v>
      </c>
      <c r="F95" s="126">
        <v>41433192880051</v>
      </c>
      <c r="G95" s="152"/>
    </row>
    <row r="96" spans="1:7" ht="128.25" thickBot="1">
      <c r="A96" s="91" t="s">
        <v>1601</v>
      </c>
      <c r="B96" s="126" t="s">
        <v>1602</v>
      </c>
      <c r="C96" s="122">
        <v>1</v>
      </c>
      <c r="D96" s="108">
        <v>11200</v>
      </c>
      <c r="E96" s="122">
        <v>0</v>
      </c>
      <c r="F96" s="126">
        <v>41430101070103</v>
      </c>
      <c r="G96" s="152"/>
    </row>
    <row r="97" spans="1:7" ht="64.5" thickBot="1">
      <c r="A97" s="91" t="s">
        <v>1603</v>
      </c>
      <c r="B97" s="126" t="s">
        <v>1604</v>
      </c>
      <c r="C97" s="122">
        <v>1</v>
      </c>
      <c r="D97" s="108">
        <v>6600</v>
      </c>
      <c r="E97" s="122">
        <v>0</v>
      </c>
      <c r="F97" s="126">
        <v>41433120100104</v>
      </c>
      <c r="G97" s="152"/>
    </row>
    <row r="98" spans="1:7" ht="39" thickBot="1">
      <c r="A98" s="91" t="s">
        <v>1605</v>
      </c>
      <c r="B98" s="126" t="s">
        <v>1606</v>
      </c>
      <c r="C98" s="122">
        <v>1</v>
      </c>
      <c r="D98" s="108">
        <v>6054</v>
      </c>
      <c r="E98" s="122">
        <v>0</v>
      </c>
      <c r="F98" s="126">
        <v>61617221000105</v>
      </c>
      <c r="G98" s="152"/>
    </row>
    <row r="99" spans="1:7" ht="51.75" thickBot="1">
      <c r="A99" s="91" t="s">
        <v>1607</v>
      </c>
      <c r="B99" s="126" t="s">
        <v>1608</v>
      </c>
      <c r="C99" s="122">
        <v>1</v>
      </c>
      <c r="D99" s="108">
        <v>6200</v>
      </c>
      <c r="E99" s="122">
        <v>0</v>
      </c>
      <c r="F99" s="126">
        <v>61629303310107</v>
      </c>
      <c r="G99" s="152"/>
    </row>
    <row r="100" spans="1:7" ht="102.75" thickBot="1">
      <c r="A100" s="91" t="s">
        <v>1609</v>
      </c>
      <c r="B100" s="126" t="s">
        <v>1610</v>
      </c>
      <c r="C100" s="122">
        <v>1</v>
      </c>
      <c r="D100" s="108">
        <v>15727</v>
      </c>
      <c r="E100" s="122">
        <v>0</v>
      </c>
      <c r="F100" s="126">
        <v>61636950000109</v>
      </c>
      <c r="G100" s="152"/>
    </row>
    <row r="101" spans="1:7" ht="192" thickBot="1">
      <c r="A101" s="91" t="s">
        <v>1611</v>
      </c>
      <c r="B101" s="126" t="s">
        <v>1612</v>
      </c>
      <c r="C101" s="122">
        <v>7</v>
      </c>
      <c r="D101" s="108">
        <v>37450</v>
      </c>
      <c r="E101" s="122">
        <v>0</v>
      </c>
      <c r="F101" s="126" t="s">
        <v>1613</v>
      </c>
      <c r="G101" s="152"/>
    </row>
    <row r="102" spans="1:7" ht="77.25" thickBot="1">
      <c r="A102" s="91" t="s">
        <v>1614</v>
      </c>
      <c r="B102" s="126" t="s">
        <v>1615</v>
      </c>
      <c r="C102" s="122">
        <v>1</v>
      </c>
      <c r="D102" s="108">
        <v>4900</v>
      </c>
      <c r="E102" s="122">
        <v>0</v>
      </c>
      <c r="F102" s="126">
        <v>61636122510117</v>
      </c>
      <c r="G102" s="152"/>
    </row>
    <row r="103" spans="1:7" ht="39" thickBot="1">
      <c r="A103" s="91" t="s">
        <v>1616</v>
      </c>
      <c r="B103" s="126" t="s">
        <v>1617</v>
      </c>
      <c r="C103" s="122">
        <v>1</v>
      </c>
      <c r="D103" s="108">
        <v>5570</v>
      </c>
      <c r="E103" s="122">
        <v>0</v>
      </c>
      <c r="F103" s="126">
        <v>61636122510118</v>
      </c>
      <c r="G103" s="152"/>
    </row>
    <row r="104" spans="1:7" ht="51.75" thickBot="1">
      <c r="A104" s="91" t="s">
        <v>1618</v>
      </c>
      <c r="B104" s="126" t="s">
        <v>1619</v>
      </c>
      <c r="C104" s="122">
        <v>1</v>
      </c>
      <c r="D104" s="108">
        <v>4358</v>
      </c>
      <c r="E104" s="122">
        <v>0</v>
      </c>
      <c r="F104" s="126">
        <v>61636120200120</v>
      </c>
      <c r="G104" s="152"/>
    </row>
    <row r="105" spans="1:7" ht="64.5" thickBot="1">
      <c r="A105" s="91" t="s">
        <v>1620</v>
      </c>
      <c r="B105" s="126" t="s">
        <v>1621</v>
      </c>
      <c r="C105" s="122">
        <v>1</v>
      </c>
      <c r="D105" s="108">
        <v>6896</v>
      </c>
      <c r="E105" s="122">
        <v>0</v>
      </c>
      <c r="F105" s="126">
        <v>61636120200121</v>
      </c>
      <c r="G105" s="152"/>
    </row>
    <row r="106" spans="1:7" ht="77.25" thickBot="1">
      <c r="A106" s="91" t="s">
        <v>1622</v>
      </c>
      <c r="B106" s="126" t="s">
        <v>1623</v>
      </c>
      <c r="C106" s="122">
        <v>1</v>
      </c>
      <c r="D106" s="108">
        <v>7500</v>
      </c>
      <c r="E106" s="122">
        <v>0</v>
      </c>
      <c r="F106" s="126">
        <v>41430103130122</v>
      </c>
      <c r="G106" s="152"/>
    </row>
    <row r="107" spans="1:7" ht="77.25" thickBot="1">
      <c r="A107" s="91" t="s">
        <v>1624</v>
      </c>
      <c r="B107" s="126" t="s">
        <v>1625</v>
      </c>
      <c r="C107" s="122">
        <v>1</v>
      </c>
      <c r="D107" s="108">
        <v>4200</v>
      </c>
      <c r="E107" s="122">
        <v>0</v>
      </c>
      <c r="F107" s="126">
        <v>41429216710123</v>
      </c>
      <c r="G107" s="152"/>
    </row>
    <row r="108" spans="1:7" ht="64.5" thickBot="1">
      <c r="A108" s="91" t="s">
        <v>1626</v>
      </c>
      <c r="B108" s="126" t="s">
        <v>1627</v>
      </c>
      <c r="C108" s="122">
        <v>1</v>
      </c>
      <c r="D108" s="108">
        <v>3400</v>
      </c>
      <c r="E108" s="122">
        <v>0</v>
      </c>
      <c r="F108" s="126">
        <v>61636122660124</v>
      </c>
      <c r="G108" s="152"/>
    </row>
    <row r="109" spans="1:7" ht="35.25" customHeight="1">
      <c r="A109" s="110" t="s">
        <v>1628</v>
      </c>
      <c r="B109" s="140" t="s">
        <v>1629</v>
      </c>
      <c r="C109" s="110">
        <v>1</v>
      </c>
      <c r="D109" s="103"/>
      <c r="E109" s="110">
        <v>0</v>
      </c>
      <c r="F109" s="140">
        <v>41433222610126</v>
      </c>
      <c r="G109" s="173"/>
    </row>
    <row r="110" spans="1:7" ht="15.75" thickBot="1">
      <c r="A110" s="111"/>
      <c r="B110" s="142"/>
      <c r="C110" s="111"/>
      <c r="D110" s="108">
        <v>18750</v>
      </c>
      <c r="E110" s="111"/>
      <c r="F110" s="142"/>
      <c r="G110" s="173"/>
    </row>
    <row r="111" spans="1:7" ht="35.25" customHeight="1">
      <c r="A111" s="110" t="s">
        <v>1630</v>
      </c>
      <c r="B111" s="140" t="s">
        <v>1631</v>
      </c>
      <c r="C111" s="110">
        <v>2</v>
      </c>
      <c r="D111" s="103"/>
      <c r="E111" s="110">
        <v>0</v>
      </c>
      <c r="F111" s="140" t="s">
        <v>1632</v>
      </c>
      <c r="G111" s="173"/>
    </row>
    <row r="112" spans="1:7" ht="15.75" thickBot="1">
      <c r="A112" s="111"/>
      <c r="B112" s="142"/>
      <c r="C112" s="111"/>
      <c r="D112" s="108">
        <v>19000</v>
      </c>
      <c r="E112" s="111"/>
      <c r="F112" s="142"/>
      <c r="G112" s="173"/>
    </row>
    <row r="113" spans="1:7" ht="33" customHeight="1">
      <c r="A113" s="110" t="s">
        <v>1633</v>
      </c>
      <c r="B113" s="140" t="s">
        <v>1634</v>
      </c>
      <c r="C113" s="110">
        <v>1</v>
      </c>
      <c r="D113" s="103"/>
      <c r="E113" s="110">
        <v>0</v>
      </c>
      <c r="F113" s="140">
        <v>61636127010137</v>
      </c>
      <c r="G113" s="173"/>
    </row>
    <row r="114" spans="1:7" ht="15">
      <c r="A114" s="138"/>
      <c r="B114" s="141"/>
      <c r="C114" s="138"/>
      <c r="D114" s="103">
        <v>4315</v>
      </c>
      <c r="E114" s="138"/>
      <c r="F114" s="141"/>
      <c r="G114" s="173"/>
    </row>
    <row r="115" spans="1:7" ht="15.75" thickBot="1">
      <c r="A115" s="111"/>
      <c r="B115" s="142"/>
      <c r="C115" s="111"/>
      <c r="D115" s="169"/>
      <c r="E115" s="111"/>
      <c r="F115" s="142"/>
      <c r="G115" s="173"/>
    </row>
    <row r="116" spans="1:7" ht="48" customHeight="1">
      <c r="A116" s="110" t="s">
        <v>1635</v>
      </c>
      <c r="B116" s="140" t="s">
        <v>1636</v>
      </c>
      <c r="C116" s="110">
        <v>2</v>
      </c>
      <c r="D116" s="103"/>
      <c r="E116" s="110">
        <v>0</v>
      </c>
      <c r="F116" s="130" t="s">
        <v>1637</v>
      </c>
      <c r="G116" s="173"/>
    </row>
    <row r="117" spans="1:7" ht="15.75" thickBot="1">
      <c r="A117" s="111"/>
      <c r="B117" s="142"/>
      <c r="C117" s="111"/>
      <c r="D117" s="108">
        <v>13900</v>
      </c>
      <c r="E117" s="111"/>
      <c r="F117" s="126">
        <v>61636127010139</v>
      </c>
      <c r="G117" s="173"/>
    </row>
    <row r="118" spans="1:7" ht="45.75" customHeight="1">
      <c r="A118" s="110" t="s">
        <v>1638</v>
      </c>
      <c r="B118" s="140" t="s">
        <v>1639</v>
      </c>
      <c r="C118" s="110">
        <v>1</v>
      </c>
      <c r="D118" s="103"/>
      <c r="E118" s="110">
        <v>0</v>
      </c>
      <c r="F118" s="140">
        <v>61636124630142</v>
      </c>
      <c r="G118" s="173"/>
    </row>
    <row r="119" spans="1:7" ht="15">
      <c r="A119" s="138"/>
      <c r="B119" s="141"/>
      <c r="C119" s="138"/>
      <c r="D119" s="103">
        <v>14875</v>
      </c>
      <c r="E119" s="138"/>
      <c r="F119" s="141"/>
      <c r="G119" s="173"/>
    </row>
    <row r="120" spans="1:7" ht="15.75" thickBot="1">
      <c r="A120" s="111"/>
      <c r="B120" s="142"/>
      <c r="C120" s="111"/>
      <c r="D120" s="169"/>
      <c r="E120" s="111"/>
      <c r="F120" s="142"/>
      <c r="G120" s="173"/>
    </row>
    <row r="121" spans="1:7" ht="35.25" customHeight="1">
      <c r="A121" s="110" t="s">
        <v>1640</v>
      </c>
      <c r="B121" s="140" t="s">
        <v>1641</v>
      </c>
      <c r="C121" s="110">
        <v>1</v>
      </c>
      <c r="D121" s="103"/>
      <c r="E121" s="110">
        <v>0</v>
      </c>
      <c r="F121" s="140">
        <v>41429462930148</v>
      </c>
      <c r="G121" s="173"/>
    </row>
    <row r="122" spans="1:7" ht="15.75" thickBot="1">
      <c r="A122" s="111"/>
      <c r="B122" s="142"/>
      <c r="C122" s="111"/>
      <c r="D122" s="108">
        <v>4200</v>
      </c>
      <c r="E122" s="111"/>
      <c r="F122" s="142"/>
      <c r="G122" s="174"/>
    </row>
    <row r="123" spans="1:7" ht="99" customHeight="1">
      <c r="A123" s="110" t="s">
        <v>1642</v>
      </c>
      <c r="B123" s="140" t="s">
        <v>1643</v>
      </c>
      <c r="C123" s="110">
        <v>2</v>
      </c>
      <c r="D123" s="103"/>
      <c r="E123" s="110">
        <v>0</v>
      </c>
      <c r="F123" s="175" t="s">
        <v>1644</v>
      </c>
      <c r="G123" s="176"/>
    </row>
    <row r="124" spans="1:7" ht="15.75" thickBot="1">
      <c r="A124" s="111"/>
      <c r="B124" s="142"/>
      <c r="C124" s="111"/>
      <c r="D124" s="108">
        <v>6420</v>
      </c>
      <c r="E124" s="111"/>
      <c r="F124" s="177">
        <v>61636933990153</v>
      </c>
      <c r="G124" s="178"/>
    </row>
    <row r="125" spans="1:7" ht="45.75" customHeight="1">
      <c r="A125" s="110" t="s">
        <v>1645</v>
      </c>
      <c r="B125" s="140" t="s">
        <v>1646</v>
      </c>
      <c r="C125" s="110">
        <v>1</v>
      </c>
      <c r="D125" s="103"/>
      <c r="E125" s="110">
        <v>0</v>
      </c>
      <c r="F125" s="175">
        <v>61636933990154</v>
      </c>
      <c r="G125" s="176"/>
    </row>
    <row r="126" spans="1:7" ht="15">
      <c r="A126" s="138"/>
      <c r="B126" s="141"/>
      <c r="C126" s="138"/>
      <c r="D126" s="103">
        <v>6610</v>
      </c>
      <c r="E126" s="138"/>
      <c r="F126" s="179"/>
      <c r="G126" s="139"/>
    </row>
    <row r="127" spans="1:7" ht="15.75" thickBot="1">
      <c r="A127" s="111"/>
      <c r="B127" s="142"/>
      <c r="C127" s="111"/>
      <c r="D127" s="169"/>
      <c r="E127" s="111"/>
      <c r="F127" s="177"/>
      <c r="G127" s="178"/>
    </row>
    <row r="128" spans="1:7" ht="96.75" customHeight="1">
      <c r="A128" s="110" t="s">
        <v>1647</v>
      </c>
      <c r="B128" s="140" t="s">
        <v>1648</v>
      </c>
      <c r="C128" s="110">
        <v>1</v>
      </c>
      <c r="D128" s="103"/>
      <c r="E128" s="110">
        <v>0</v>
      </c>
      <c r="F128" s="175">
        <v>61636933990155</v>
      </c>
      <c r="G128" s="176"/>
    </row>
    <row r="129" spans="1:7" ht="15">
      <c r="A129" s="138"/>
      <c r="B129" s="141"/>
      <c r="C129" s="138"/>
      <c r="D129" s="103">
        <v>3940</v>
      </c>
      <c r="E129" s="138"/>
      <c r="F129" s="179"/>
      <c r="G129" s="139"/>
    </row>
    <row r="130" spans="1:7" ht="15.75" thickBot="1">
      <c r="A130" s="111"/>
      <c r="B130" s="142"/>
      <c r="C130" s="111"/>
      <c r="D130" s="169"/>
      <c r="E130" s="111"/>
      <c r="F130" s="177"/>
      <c r="G130" s="178"/>
    </row>
    <row r="131" spans="1:7" ht="71.25" customHeight="1">
      <c r="A131" s="110" t="s">
        <v>1649</v>
      </c>
      <c r="B131" s="140" t="s">
        <v>1650</v>
      </c>
      <c r="C131" s="110">
        <v>2</v>
      </c>
      <c r="D131" s="103"/>
      <c r="E131" s="110">
        <v>0</v>
      </c>
      <c r="F131" s="175" t="s">
        <v>1651</v>
      </c>
      <c r="G131" s="176"/>
    </row>
    <row r="132" spans="1:7" ht="15">
      <c r="A132" s="138"/>
      <c r="B132" s="141"/>
      <c r="C132" s="138"/>
      <c r="D132" s="103">
        <v>9640</v>
      </c>
      <c r="E132" s="138"/>
      <c r="F132" s="179"/>
      <c r="G132" s="139"/>
    </row>
    <row r="133" spans="1:7" ht="15.75" thickBot="1">
      <c r="A133" s="111"/>
      <c r="B133" s="142"/>
      <c r="C133" s="111"/>
      <c r="D133" s="169"/>
      <c r="E133" s="111"/>
      <c r="F133" s="177"/>
      <c r="G133" s="178"/>
    </row>
    <row r="134" spans="1:7" ht="20.25" customHeight="1">
      <c r="A134" s="110" t="s">
        <v>1652</v>
      </c>
      <c r="B134" s="140" t="s">
        <v>1653</v>
      </c>
      <c r="C134" s="110">
        <v>1</v>
      </c>
      <c r="D134" s="103"/>
      <c r="E134" s="110">
        <v>0</v>
      </c>
      <c r="F134" s="175">
        <v>61636935500158</v>
      </c>
      <c r="G134" s="176"/>
    </row>
    <row r="135" spans="1:7" ht="15">
      <c r="A135" s="138"/>
      <c r="B135" s="141"/>
      <c r="C135" s="138"/>
      <c r="D135" s="103">
        <v>14900</v>
      </c>
      <c r="E135" s="138"/>
      <c r="F135" s="179"/>
      <c r="G135" s="139"/>
    </row>
    <row r="136" spans="1:7" ht="15.75" thickBot="1">
      <c r="A136" s="111"/>
      <c r="B136" s="142"/>
      <c r="C136" s="111"/>
      <c r="D136" s="169"/>
      <c r="E136" s="111"/>
      <c r="F136" s="177"/>
      <c r="G136" s="178"/>
    </row>
    <row r="137" spans="1:7" ht="15">
      <c r="A137" s="110" t="s">
        <v>1654</v>
      </c>
      <c r="B137" s="140" t="s">
        <v>1655</v>
      </c>
      <c r="C137" s="110">
        <v>1</v>
      </c>
      <c r="D137" s="103"/>
      <c r="E137" s="110">
        <v>0</v>
      </c>
      <c r="F137" s="175">
        <v>61617221100159</v>
      </c>
      <c r="G137" s="176"/>
    </row>
    <row r="138" spans="1:7" ht="15">
      <c r="A138" s="138"/>
      <c r="B138" s="141"/>
      <c r="C138" s="138"/>
      <c r="D138" s="103">
        <v>5040</v>
      </c>
      <c r="E138" s="138"/>
      <c r="F138" s="179"/>
      <c r="G138" s="139"/>
    </row>
    <row r="139" spans="1:7" ht="15.75" thickBot="1">
      <c r="A139" s="111"/>
      <c r="B139" s="142"/>
      <c r="C139" s="111"/>
      <c r="D139" s="108"/>
      <c r="E139" s="111"/>
      <c r="F139" s="177"/>
      <c r="G139" s="178"/>
    </row>
    <row r="140" spans="1:7" ht="15">
      <c r="A140" s="110" t="s">
        <v>1656</v>
      </c>
      <c r="B140" s="140" t="s">
        <v>1657</v>
      </c>
      <c r="C140" s="110">
        <v>1</v>
      </c>
      <c r="D140" s="103"/>
      <c r="E140" s="110">
        <v>0</v>
      </c>
      <c r="F140" s="175">
        <v>61617221100160</v>
      </c>
      <c r="G140" s="176"/>
    </row>
    <row r="141" spans="1:7" ht="15">
      <c r="A141" s="138"/>
      <c r="B141" s="141"/>
      <c r="C141" s="138"/>
      <c r="D141" s="103">
        <v>5600</v>
      </c>
      <c r="E141" s="138"/>
      <c r="F141" s="179"/>
      <c r="G141" s="139"/>
    </row>
    <row r="142" spans="1:7" ht="15.75" thickBot="1">
      <c r="A142" s="111"/>
      <c r="B142" s="142"/>
      <c r="C142" s="111"/>
      <c r="D142" s="108"/>
      <c r="E142" s="111"/>
      <c r="F142" s="177"/>
      <c r="G142" s="178"/>
    </row>
    <row r="143" spans="1:7" ht="73.5" customHeight="1">
      <c r="A143" s="110" t="s">
        <v>1658</v>
      </c>
      <c r="B143" s="140" t="s">
        <v>1659</v>
      </c>
      <c r="C143" s="110">
        <v>1</v>
      </c>
      <c r="D143" s="103"/>
      <c r="E143" s="110">
        <v>0</v>
      </c>
      <c r="F143" s="175">
        <v>61636120200161</v>
      </c>
      <c r="G143" s="176"/>
    </row>
    <row r="144" spans="1:7" ht="15.75" thickBot="1">
      <c r="A144" s="111"/>
      <c r="B144" s="142"/>
      <c r="C144" s="111"/>
      <c r="D144" s="108">
        <v>15110</v>
      </c>
      <c r="E144" s="111"/>
      <c r="F144" s="177"/>
      <c r="G144" s="178"/>
    </row>
    <row r="145" spans="1:7" ht="73.5" customHeight="1">
      <c r="A145" s="110" t="s">
        <v>1660</v>
      </c>
      <c r="B145" s="140" t="s">
        <v>1661</v>
      </c>
      <c r="C145" s="110">
        <v>1</v>
      </c>
      <c r="D145" s="103"/>
      <c r="E145" s="110">
        <v>0</v>
      </c>
      <c r="F145" s="175">
        <v>61636120200162</v>
      </c>
      <c r="G145" s="176"/>
    </row>
    <row r="146" spans="1:7" ht="15.75" thickBot="1">
      <c r="A146" s="111"/>
      <c r="B146" s="142"/>
      <c r="C146" s="111"/>
      <c r="D146" s="108">
        <v>16990</v>
      </c>
      <c r="E146" s="111"/>
      <c r="F146" s="177"/>
      <c r="G146" s="178"/>
    </row>
    <row r="147" spans="1:7" ht="60.75" customHeight="1">
      <c r="A147" s="110" t="s">
        <v>1662</v>
      </c>
      <c r="B147" s="140" t="s">
        <v>1663</v>
      </c>
      <c r="C147" s="110">
        <v>1</v>
      </c>
      <c r="D147" s="103"/>
      <c r="E147" s="110">
        <v>0</v>
      </c>
      <c r="F147" s="175">
        <v>61636120200163</v>
      </c>
      <c r="G147" s="176"/>
    </row>
    <row r="148" spans="1:7" ht="15.75" thickBot="1">
      <c r="A148" s="111"/>
      <c r="B148" s="142"/>
      <c r="C148" s="111"/>
      <c r="D148" s="108">
        <v>17960</v>
      </c>
      <c r="E148" s="111"/>
      <c r="F148" s="177"/>
      <c r="G148" s="178"/>
    </row>
    <row r="149" spans="1:7" ht="99" customHeight="1">
      <c r="A149" s="110" t="s">
        <v>1664</v>
      </c>
      <c r="B149" s="140" t="s">
        <v>1665</v>
      </c>
      <c r="C149" s="110">
        <v>1</v>
      </c>
      <c r="D149" s="103"/>
      <c r="E149" s="110">
        <v>0</v>
      </c>
      <c r="F149" s="175">
        <v>61636120200164</v>
      </c>
      <c r="G149" s="176"/>
    </row>
    <row r="150" spans="1:7" ht="15.75" thickBot="1">
      <c r="A150" s="111"/>
      <c r="B150" s="142"/>
      <c r="C150" s="111"/>
      <c r="D150" s="108">
        <v>16060</v>
      </c>
      <c r="E150" s="111"/>
      <c r="F150" s="177"/>
      <c r="G150" s="178"/>
    </row>
    <row r="151" spans="1:7" ht="60.75" customHeight="1">
      <c r="A151" s="110" t="s">
        <v>1666</v>
      </c>
      <c r="B151" s="140" t="s">
        <v>1667</v>
      </c>
      <c r="C151" s="110">
        <v>2</v>
      </c>
      <c r="D151" s="103"/>
      <c r="E151" s="110">
        <v>0</v>
      </c>
      <c r="F151" s="175" t="s">
        <v>1668</v>
      </c>
      <c r="G151" s="176"/>
    </row>
    <row r="152" spans="1:7" ht="15.75" thickBot="1">
      <c r="A152" s="111"/>
      <c r="B152" s="142"/>
      <c r="C152" s="111"/>
      <c r="D152" s="108">
        <v>27040</v>
      </c>
      <c r="E152" s="111"/>
      <c r="F152" s="177"/>
      <c r="G152" s="178"/>
    </row>
    <row r="153" spans="1:7" ht="33" customHeight="1">
      <c r="A153" s="110" t="s">
        <v>1669</v>
      </c>
      <c r="B153" s="140" t="s">
        <v>1670</v>
      </c>
      <c r="C153" s="110">
        <v>1</v>
      </c>
      <c r="D153" s="103"/>
      <c r="E153" s="110">
        <v>0</v>
      </c>
      <c r="F153" s="175">
        <v>41429260700167</v>
      </c>
      <c r="G153" s="176"/>
    </row>
    <row r="154" spans="1:7" ht="15">
      <c r="A154" s="138"/>
      <c r="B154" s="141"/>
      <c r="C154" s="138"/>
      <c r="D154" s="103">
        <v>5200</v>
      </c>
      <c r="E154" s="138"/>
      <c r="F154" s="179"/>
      <c r="G154" s="139"/>
    </row>
    <row r="155" spans="1:7" ht="15.75" thickBot="1">
      <c r="A155" s="111"/>
      <c r="B155" s="142"/>
      <c r="C155" s="111"/>
      <c r="D155" s="108"/>
      <c r="E155" s="111"/>
      <c r="F155" s="177"/>
      <c r="G155" s="178"/>
    </row>
    <row r="156" spans="1:7" ht="26.25" thickBot="1">
      <c r="A156" s="91" t="s">
        <v>1671</v>
      </c>
      <c r="B156" s="126" t="s">
        <v>1672</v>
      </c>
      <c r="C156" s="122">
        <v>1</v>
      </c>
      <c r="D156" s="108">
        <v>4500</v>
      </c>
      <c r="E156" s="122">
        <v>0</v>
      </c>
      <c r="F156" s="180">
        <v>61617221000170</v>
      </c>
      <c r="G156" s="181"/>
    </row>
    <row r="157" spans="1:7" ht="73.5" customHeight="1">
      <c r="A157" s="110" t="s">
        <v>1673</v>
      </c>
      <c r="B157" s="140" t="s">
        <v>1674</v>
      </c>
      <c r="C157" s="110">
        <v>2</v>
      </c>
      <c r="D157" s="113">
        <v>10990</v>
      </c>
      <c r="E157" s="110">
        <v>0</v>
      </c>
      <c r="F157" s="175" t="s">
        <v>1675</v>
      </c>
      <c r="G157" s="176"/>
    </row>
    <row r="158" spans="1:7" ht="15.75" thickBot="1">
      <c r="A158" s="111"/>
      <c r="B158" s="142"/>
      <c r="C158" s="111"/>
      <c r="D158" s="114"/>
      <c r="E158" s="111"/>
      <c r="F158" s="177">
        <v>61636125400175</v>
      </c>
      <c r="G158" s="178"/>
    </row>
    <row r="159" spans="1:7" ht="64.5" thickBot="1">
      <c r="A159" s="91" t="s">
        <v>1676</v>
      </c>
      <c r="B159" s="126" t="s">
        <v>1677</v>
      </c>
      <c r="C159" s="122">
        <v>1</v>
      </c>
      <c r="D159" s="108">
        <v>13700</v>
      </c>
      <c r="E159" s="122">
        <v>0</v>
      </c>
      <c r="F159" s="180">
        <v>61636123210176</v>
      </c>
      <c r="G159" s="181"/>
    </row>
    <row r="160" spans="1:7" ht="73.5" customHeight="1">
      <c r="A160" s="110" t="s">
        <v>1678</v>
      </c>
      <c r="B160" s="140" t="s">
        <v>1679</v>
      </c>
      <c r="C160" s="110">
        <v>3</v>
      </c>
      <c r="D160" s="113">
        <v>12375</v>
      </c>
      <c r="E160" s="110">
        <v>0</v>
      </c>
      <c r="F160" s="175" t="s">
        <v>1680</v>
      </c>
      <c r="G160" s="176"/>
    </row>
    <row r="161" spans="1:7" ht="15.75" thickBot="1">
      <c r="A161" s="111"/>
      <c r="B161" s="142"/>
      <c r="C161" s="111"/>
      <c r="D161" s="114"/>
      <c r="E161" s="111"/>
      <c r="F161" s="177">
        <v>61636931600180</v>
      </c>
      <c r="G161" s="178"/>
    </row>
    <row r="162" spans="1:7" ht="64.5" thickBot="1">
      <c r="A162" s="91" t="s">
        <v>1681</v>
      </c>
      <c r="B162" s="126" t="s">
        <v>1682</v>
      </c>
      <c r="C162" s="122">
        <v>1</v>
      </c>
      <c r="D162" s="108">
        <v>4380</v>
      </c>
      <c r="E162" s="122">
        <v>0</v>
      </c>
      <c r="F162" s="180">
        <v>61636930300181</v>
      </c>
      <c r="G162" s="181"/>
    </row>
    <row r="163" spans="1:7" ht="90" thickBot="1">
      <c r="A163" s="91" t="s">
        <v>1683</v>
      </c>
      <c r="B163" s="126" t="s">
        <v>1684</v>
      </c>
      <c r="C163" s="122">
        <v>1</v>
      </c>
      <c r="D163" s="108">
        <v>6000</v>
      </c>
      <c r="E163" s="122">
        <v>0</v>
      </c>
      <c r="F163" s="180">
        <v>61636933990182</v>
      </c>
      <c r="G163" s="181"/>
    </row>
    <row r="164" spans="1:7" ht="51.75" thickBot="1">
      <c r="A164" s="91" t="s">
        <v>1685</v>
      </c>
      <c r="B164" s="126" t="s">
        <v>1686</v>
      </c>
      <c r="C164" s="122">
        <v>1</v>
      </c>
      <c r="D164" s="108">
        <v>7000</v>
      </c>
      <c r="E164" s="122">
        <v>0</v>
      </c>
      <c r="F164" s="180">
        <v>41429216710183</v>
      </c>
      <c r="G164" s="181"/>
    </row>
    <row r="165" spans="1:7" ht="124.5" customHeight="1">
      <c r="A165" s="110" t="s">
        <v>1687</v>
      </c>
      <c r="B165" s="140" t="s">
        <v>1688</v>
      </c>
      <c r="C165" s="110">
        <v>2</v>
      </c>
      <c r="D165" s="113">
        <v>7500</v>
      </c>
      <c r="E165" s="110">
        <v>0</v>
      </c>
      <c r="F165" s="175" t="s">
        <v>1689</v>
      </c>
      <c r="G165" s="176"/>
    </row>
    <row r="166" spans="1:7" ht="15.75" thickBot="1">
      <c r="A166" s="111"/>
      <c r="B166" s="142"/>
      <c r="C166" s="111"/>
      <c r="D166" s="114"/>
      <c r="E166" s="111"/>
      <c r="F166" s="177">
        <v>61636122540186</v>
      </c>
      <c r="G166" s="178"/>
    </row>
    <row r="167" spans="1:7" ht="77.25" thickBot="1">
      <c r="A167" s="91" t="s">
        <v>1690</v>
      </c>
      <c r="B167" s="126" t="s">
        <v>1691</v>
      </c>
      <c r="C167" s="122">
        <v>1</v>
      </c>
      <c r="D167" s="108">
        <v>5500</v>
      </c>
      <c r="E167" s="122">
        <v>0</v>
      </c>
      <c r="F167" s="180">
        <v>61629303090187</v>
      </c>
      <c r="G167" s="181"/>
    </row>
    <row r="168" spans="1:7" ht="64.5" thickBot="1">
      <c r="A168" s="91" t="s">
        <v>1692</v>
      </c>
      <c r="B168" s="126" t="s">
        <v>1693</v>
      </c>
      <c r="C168" s="122">
        <v>1</v>
      </c>
      <c r="D168" s="108">
        <v>5000</v>
      </c>
      <c r="E168" s="122">
        <v>0</v>
      </c>
      <c r="F168" s="180">
        <v>61629303310188</v>
      </c>
      <c r="G168" s="181"/>
    </row>
    <row r="169" spans="1:7" ht="64.5" thickBot="1">
      <c r="A169" s="91" t="s">
        <v>1694</v>
      </c>
      <c r="B169" s="126" t="s">
        <v>1695</v>
      </c>
      <c r="C169" s="122">
        <v>1</v>
      </c>
      <c r="D169" s="108">
        <v>5000</v>
      </c>
      <c r="E169" s="122">
        <v>0</v>
      </c>
      <c r="F169" s="180">
        <v>61639303310189</v>
      </c>
      <c r="G169" s="181"/>
    </row>
    <row r="170" spans="1:7" ht="102.75" thickBot="1">
      <c r="A170" s="91" t="s">
        <v>1696</v>
      </c>
      <c r="B170" s="126" t="s">
        <v>1697</v>
      </c>
      <c r="C170" s="122">
        <v>1</v>
      </c>
      <c r="D170" s="108">
        <v>7062.3</v>
      </c>
      <c r="E170" s="122">
        <v>0</v>
      </c>
      <c r="F170" s="180">
        <v>61636966220190</v>
      </c>
      <c r="G170" s="181"/>
    </row>
    <row r="171" spans="1:7" ht="64.5" thickBot="1">
      <c r="A171" s="91" t="s">
        <v>1698</v>
      </c>
      <c r="B171" s="126" t="s">
        <v>1699</v>
      </c>
      <c r="C171" s="122">
        <v>1</v>
      </c>
      <c r="D171" s="108">
        <v>17500</v>
      </c>
      <c r="E171" s="122">
        <v>0</v>
      </c>
      <c r="F171" s="180">
        <v>41432301020191</v>
      </c>
      <c r="G171" s="181"/>
    </row>
    <row r="172" spans="1:7" ht="102.75" thickBot="1">
      <c r="A172" s="91" t="s">
        <v>1700</v>
      </c>
      <c r="B172" s="126" t="s">
        <v>1701</v>
      </c>
      <c r="C172" s="122">
        <v>1</v>
      </c>
      <c r="D172" s="108">
        <v>7434</v>
      </c>
      <c r="E172" s="122">
        <v>0</v>
      </c>
      <c r="F172" s="180">
        <v>61639303310193</v>
      </c>
      <c r="G172" s="181"/>
    </row>
    <row r="173" spans="1:7" ht="39" thickBot="1">
      <c r="A173" s="91" t="s">
        <v>1702</v>
      </c>
      <c r="B173" s="126" t="s">
        <v>1703</v>
      </c>
      <c r="C173" s="122">
        <v>1</v>
      </c>
      <c r="D173" s="108">
        <v>4500</v>
      </c>
      <c r="E173" s="122">
        <v>0</v>
      </c>
      <c r="F173" s="180">
        <v>61617221100194</v>
      </c>
      <c r="G173" s="181"/>
    </row>
    <row r="174" spans="1:7" ht="51.75" thickBot="1">
      <c r="A174" s="91" t="s">
        <v>1704</v>
      </c>
      <c r="B174" s="126" t="s">
        <v>1705</v>
      </c>
      <c r="C174" s="122">
        <v>1</v>
      </c>
      <c r="D174" s="108">
        <v>11000</v>
      </c>
      <c r="E174" s="122">
        <v>0</v>
      </c>
      <c r="F174" s="180">
        <v>41430103420195</v>
      </c>
      <c r="G174" s="181"/>
    </row>
    <row r="175" spans="1:7" ht="102.75" thickBot="1">
      <c r="A175" s="91" t="s">
        <v>1706</v>
      </c>
      <c r="B175" s="126" t="s">
        <v>1707</v>
      </c>
      <c r="C175" s="122">
        <v>1</v>
      </c>
      <c r="D175" s="108">
        <v>3360</v>
      </c>
      <c r="E175" s="108">
        <v>0</v>
      </c>
      <c r="F175" s="182">
        <v>41432301020207</v>
      </c>
      <c r="G175" s="183"/>
    </row>
    <row r="176" spans="1:7" ht="39" thickBot="1">
      <c r="A176" s="91" t="s">
        <v>1708</v>
      </c>
      <c r="B176" s="126" t="s">
        <v>1709</v>
      </c>
      <c r="C176" s="122">
        <v>1</v>
      </c>
      <c r="D176" s="122">
        <v>3055</v>
      </c>
      <c r="E176" s="122">
        <v>0</v>
      </c>
      <c r="F176" s="184">
        <v>41433112610198</v>
      </c>
      <c r="G176" s="185"/>
    </row>
    <row r="177" spans="1:7" ht="22.5" customHeight="1">
      <c r="A177" s="110" t="s">
        <v>1710</v>
      </c>
      <c r="B177" s="140" t="s">
        <v>1711</v>
      </c>
      <c r="C177" s="110">
        <v>5</v>
      </c>
      <c r="D177" s="113">
        <v>33425</v>
      </c>
      <c r="E177" s="110">
        <v>0</v>
      </c>
      <c r="F177" s="175" t="s">
        <v>1712</v>
      </c>
      <c r="G177" s="176"/>
    </row>
    <row r="178" spans="1:7" ht="15.75" thickBot="1">
      <c r="A178" s="111"/>
      <c r="B178" s="142"/>
      <c r="C178" s="111"/>
      <c r="D178" s="114"/>
      <c r="E178" s="111"/>
      <c r="F178" s="177"/>
      <c r="G178" s="178"/>
    </row>
    <row r="179" spans="1:7" ht="86.25" customHeight="1">
      <c r="A179" s="110" t="s">
        <v>1713</v>
      </c>
      <c r="B179" s="140" t="s">
        <v>1714</v>
      </c>
      <c r="C179" s="110">
        <v>1</v>
      </c>
      <c r="D179" s="103"/>
      <c r="E179" s="110">
        <v>0</v>
      </c>
      <c r="F179" s="175">
        <v>41433120100205</v>
      </c>
      <c r="G179" s="176"/>
    </row>
    <row r="180" spans="1:7" ht="15.75" thickBot="1">
      <c r="A180" s="111"/>
      <c r="B180" s="142"/>
      <c r="C180" s="111"/>
      <c r="D180" s="108">
        <v>7480</v>
      </c>
      <c r="E180" s="111"/>
      <c r="F180" s="177"/>
      <c r="G180" s="178"/>
    </row>
    <row r="181" spans="1:7" ht="60.75" customHeight="1">
      <c r="A181" s="110" t="s">
        <v>1715</v>
      </c>
      <c r="B181" s="140" t="s">
        <v>1716</v>
      </c>
      <c r="C181" s="110">
        <v>1</v>
      </c>
      <c r="D181" s="103"/>
      <c r="E181" s="110">
        <v>0</v>
      </c>
      <c r="F181" s="175">
        <v>6162930110212</v>
      </c>
      <c r="G181" s="176"/>
    </row>
    <row r="182" spans="1:7" ht="15.75" thickBot="1">
      <c r="A182" s="111"/>
      <c r="B182" s="142"/>
      <c r="C182" s="111"/>
      <c r="D182" s="108">
        <v>11016</v>
      </c>
      <c r="E182" s="111"/>
      <c r="F182" s="177"/>
      <c r="G182" s="178"/>
    </row>
    <row r="183" spans="1:7" ht="35.25" customHeight="1">
      <c r="A183" s="110" t="s">
        <v>1717</v>
      </c>
      <c r="B183" s="140" t="s">
        <v>1718</v>
      </c>
      <c r="C183" s="110">
        <v>1</v>
      </c>
      <c r="D183" s="103"/>
      <c r="E183" s="110">
        <v>0</v>
      </c>
      <c r="F183" s="175">
        <v>616636125410211</v>
      </c>
      <c r="G183" s="176"/>
    </row>
    <row r="184" spans="1:7" ht="15.75" thickBot="1">
      <c r="A184" s="111"/>
      <c r="B184" s="142"/>
      <c r="C184" s="111"/>
      <c r="D184" s="108" t="s">
        <v>1719</v>
      </c>
      <c r="E184" s="111"/>
      <c r="F184" s="177"/>
      <c r="G184" s="178"/>
    </row>
    <row r="185" spans="1:7" ht="33" customHeight="1">
      <c r="A185" s="110" t="s">
        <v>1720</v>
      </c>
      <c r="B185" s="140" t="s">
        <v>1721</v>
      </c>
      <c r="C185" s="110">
        <v>4</v>
      </c>
      <c r="D185" s="103"/>
      <c r="E185" s="110">
        <v>0</v>
      </c>
      <c r="F185" s="175" t="s">
        <v>1722</v>
      </c>
      <c r="G185" s="176"/>
    </row>
    <row r="186" spans="1:7" ht="15">
      <c r="A186" s="138"/>
      <c r="B186" s="141"/>
      <c r="C186" s="138"/>
      <c r="D186" s="103">
        <v>31712</v>
      </c>
      <c r="E186" s="138"/>
      <c r="F186" s="179">
        <v>61636126410210</v>
      </c>
      <c r="G186" s="139"/>
    </row>
    <row r="187" spans="1:7" ht="15.75" thickBot="1">
      <c r="A187" s="111"/>
      <c r="B187" s="142"/>
      <c r="C187" s="111"/>
      <c r="D187" s="96"/>
      <c r="E187" s="111"/>
      <c r="F187" s="177"/>
      <c r="G187" s="178"/>
    </row>
    <row r="188" spans="1:7" ht="58.5" customHeight="1">
      <c r="A188" s="110" t="s">
        <v>1723</v>
      </c>
      <c r="B188" s="140" t="s">
        <v>1724</v>
      </c>
      <c r="C188" s="110">
        <v>7</v>
      </c>
      <c r="D188" s="103"/>
      <c r="E188" s="110">
        <v>0</v>
      </c>
      <c r="F188" s="175" t="s">
        <v>1725</v>
      </c>
      <c r="G188" s="176"/>
    </row>
    <row r="189" spans="1:7" ht="15">
      <c r="A189" s="138"/>
      <c r="B189" s="141"/>
      <c r="C189" s="138"/>
      <c r="D189" s="103">
        <v>37380</v>
      </c>
      <c r="E189" s="138"/>
      <c r="F189" s="179">
        <v>61636126410222</v>
      </c>
      <c r="G189" s="139"/>
    </row>
    <row r="190" spans="1:7" ht="15.75" thickBot="1">
      <c r="A190" s="111"/>
      <c r="B190" s="142"/>
      <c r="C190" s="111"/>
      <c r="D190" s="96"/>
      <c r="E190" s="111"/>
      <c r="F190" s="177"/>
      <c r="G190" s="178"/>
    </row>
    <row r="191" spans="1:7" ht="33" customHeight="1">
      <c r="A191" s="110" t="s">
        <v>1726</v>
      </c>
      <c r="B191" s="140" t="s">
        <v>1727</v>
      </c>
      <c r="C191" s="110">
        <v>3</v>
      </c>
      <c r="D191" s="103"/>
      <c r="E191" s="110">
        <v>0</v>
      </c>
      <c r="F191" s="175" t="s">
        <v>1728</v>
      </c>
      <c r="G191" s="176"/>
    </row>
    <row r="192" spans="1:7" ht="15">
      <c r="A192" s="138"/>
      <c r="B192" s="141"/>
      <c r="C192" s="138"/>
      <c r="D192" s="103">
        <v>18654</v>
      </c>
      <c r="E192" s="138"/>
      <c r="F192" s="179">
        <v>61636126410246</v>
      </c>
      <c r="G192" s="139"/>
    </row>
    <row r="193" spans="1:7" ht="15.75" thickBot="1">
      <c r="A193" s="111"/>
      <c r="B193" s="142"/>
      <c r="C193" s="111"/>
      <c r="D193" s="96"/>
      <c r="E193" s="111"/>
      <c r="F193" s="177"/>
      <c r="G193" s="178"/>
    </row>
    <row r="194" spans="1:7" ht="35.25" customHeight="1">
      <c r="A194" s="110" t="s">
        <v>1729</v>
      </c>
      <c r="B194" s="140" t="s">
        <v>1730</v>
      </c>
      <c r="C194" s="110">
        <v>1</v>
      </c>
      <c r="D194" s="103"/>
      <c r="E194" s="110">
        <v>0</v>
      </c>
      <c r="F194" s="175">
        <v>61636126530215</v>
      </c>
      <c r="G194" s="176"/>
    </row>
    <row r="195" spans="1:7" ht="15.75" thickBot="1">
      <c r="A195" s="111"/>
      <c r="B195" s="142"/>
      <c r="C195" s="111"/>
      <c r="D195" s="108">
        <v>4594.2</v>
      </c>
      <c r="E195" s="111"/>
      <c r="F195" s="177"/>
      <c r="G195" s="178"/>
    </row>
    <row r="196" spans="1:7" ht="15">
      <c r="A196" s="110" t="s">
        <v>1731</v>
      </c>
      <c r="B196" s="140" t="s">
        <v>1732</v>
      </c>
      <c r="C196" s="110">
        <v>2</v>
      </c>
      <c r="D196" s="103"/>
      <c r="E196" s="110">
        <v>0</v>
      </c>
      <c r="F196" s="175">
        <v>61636126660213</v>
      </c>
      <c r="G196" s="176"/>
    </row>
    <row r="197" spans="1:7" ht="15">
      <c r="A197" s="138"/>
      <c r="B197" s="141"/>
      <c r="C197" s="138"/>
      <c r="D197" s="103">
        <v>9700</v>
      </c>
      <c r="E197" s="138"/>
      <c r="F197" s="179">
        <v>61636126660214</v>
      </c>
      <c r="G197" s="139"/>
    </row>
    <row r="198" spans="1:7" ht="15.75" thickBot="1">
      <c r="A198" s="111"/>
      <c r="B198" s="142"/>
      <c r="C198" s="111"/>
      <c r="D198" s="96"/>
      <c r="E198" s="111"/>
      <c r="F198" s="177"/>
      <c r="G198" s="178"/>
    </row>
    <row r="199" spans="1:7" ht="48" customHeight="1">
      <c r="A199" s="110" t="s">
        <v>1733</v>
      </c>
      <c r="B199" s="140" t="s">
        <v>1734</v>
      </c>
      <c r="C199" s="110">
        <v>1</v>
      </c>
      <c r="D199" s="103"/>
      <c r="E199" s="110">
        <v>0</v>
      </c>
      <c r="F199" s="175">
        <v>61636126660242</v>
      </c>
      <c r="G199" s="176"/>
    </row>
    <row r="200" spans="1:7" ht="15.75" thickBot="1">
      <c r="A200" s="111"/>
      <c r="B200" s="142"/>
      <c r="C200" s="111"/>
      <c r="D200" s="108">
        <v>5160</v>
      </c>
      <c r="E200" s="111"/>
      <c r="F200" s="177"/>
      <c r="G200" s="178"/>
    </row>
    <row r="201" spans="1:7" ht="20.25" customHeight="1">
      <c r="A201" s="110" t="s">
        <v>1735</v>
      </c>
      <c r="B201" s="140" t="s">
        <v>1736</v>
      </c>
      <c r="C201" s="110">
        <v>17</v>
      </c>
      <c r="D201" s="131"/>
      <c r="E201" s="110">
        <v>0</v>
      </c>
      <c r="F201" s="186" t="s">
        <v>1737</v>
      </c>
      <c r="G201" s="109"/>
    </row>
    <row r="202" spans="1:7" ht="15">
      <c r="A202" s="138"/>
      <c r="B202" s="141"/>
      <c r="C202" s="138"/>
      <c r="D202" s="131">
        <v>80512</v>
      </c>
      <c r="E202" s="138"/>
      <c r="F202" s="187">
        <v>61636126930241</v>
      </c>
      <c r="G202" s="143"/>
    </row>
    <row r="203" spans="1:7" ht="15.75" thickBot="1">
      <c r="A203" s="111"/>
      <c r="B203" s="142"/>
      <c r="C203" s="111"/>
      <c r="D203" s="99"/>
      <c r="E203" s="111"/>
      <c r="F203" s="188"/>
      <c r="G203" s="189"/>
    </row>
    <row r="204" spans="1:7" ht="15">
      <c r="A204" s="110" t="s">
        <v>1738</v>
      </c>
      <c r="B204" s="140" t="s">
        <v>1739</v>
      </c>
      <c r="C204" s="110">
        <v>1</v>
      </c>
      <c r="D204" s="131"/>
      <c r="E204" s="110">
        <v>0</v>
      </c>
      <c r="F204" s="186">
        <v>81900090000224</v>
      </c>
      <c r="G204" s="109"/>
    </row>
    <row r="205" spans="1:7" ht="15.75" thickBot="1">
      <c r="A205" s="111"/>
      <c r="B205" s="142"/>
      <c r="C205" s="111"/>
      <c r="D205" s="122">
        <v>4935</v>
      </c>
      <c r="E205" s="111"/>
      <c r="F205" s="188"/>
      <c r="G205" s="189"/>
    </row>
    <row r="206" spans="1:7" ht="58.5" customHeight="1">
      <c r="A206" s="110" t="s">
        <v>1740</v>
      </c>
      <c r="B206" s="140" t="s">
        <v>1741</v>
      </c>
      <c r="C206" s="110">
        <v>2</v>
      </c>
      <c r="D206" s="131"/>
      <c r="E206" s="110">
        <v>0</v>
      </c>
      <c r="F206" s="186" t="s">
        <v>1742</v>
      </c>
      <c r="G206" s="109"/>
    </row>
    <row r="207" spans="1:7" ht="15">
      <c r="A207" s="138"/>
      <c r="B207" s="141"/>
      <c r="C207" s="138"/>
      <c r="D207" s="131">
        <v>17940</v>
      </c>
      <c r="E207" s="138"/>
      <c r="F207" s="187">
        <v>41429195400251</v>
      </c>
      <c r="G207" s="143"/>
    </row>
    <row r="208" spans="1:7" ht="15.75" thickBot="1">
      <c r="A208" s="111"/>
      <c r="B208" s="142"/>
      <c r="C208" s="111"/>
      <c r="D208" s="99"/>
      <c r="E208" s="111"/>
      <c r="F208" s="188"/>
      <c r="G208" s="189"/>
    </row>
    <row r="209" spans="1:7" ht="60.75" customHeight="1">
      <c r="A209" s="110" t="s">
        <v>1743</v>
      </c>
      <c r="B209" s="140" t="s">
        <v>1744</v>
      </c>
      <c r="C209" s="110">
        <v>1</v>
      </c>
      <c r="D209" s="131"/>
      <c r="E209" s="110">
        <v>0</v>
      </c>
      <c r="F209" s="186">
        <v>61629302740253</v>
      </c>
      <c r="G209" s="109"/>
    </row>
    <row r="210" spans="1:7" ht="15.75" thickBot="1">
      <c r="A210" s="111"/>
      <c r="B210" s="142"/>
      <c r="C210" s="111"/>
      <c r="D210" s="122">
        <v>17493</v>
      </c>
      <c r="E210" s="111"/>
      <c r="F210" s="188"/>
      <c r="G210" s="189"/>
    </row>
    <row r="211" spans="1:7" ht="35.25" customHeight="1">
      <c r="A211" s="110" t="s">
        <v>1745</v>
      </c>
      <c r="B211" s="140" t="s">
        <v>1746</v>
      </c>
      <c r="C211" s="110">
        <v>1</v>
      </c>
      <c r="D211" s="110">
        <v>4700</v>
      </c>
      <c r="E211" s="110">
        <v>0</v>
      </c>
      <c r="F211" s="186">
        <v>2101260004</v>
      </c>
      <c r="G211" s="109"/>
    </row>
    <row r="212" spans="1:7" ht="15.75" thickBot="1">
      <c r="A212" s="111"/>
      <c r="B212" s="142"/>
      <c r="C212" s="111"/>
      <c r="D212" s="111"/>
      <c r="E212" s="111"/>
      <c r="F212" s="188"/>
      <c r="G212" s="189"/>
    </row>
    <row r="213" spans="1:7" ht="60.75" customHeight="1">
      <c r="A213" s="110" t="s">
        <v>1747</v>
      </c>
      <c r="B213" s="140" t="s">
        <v>1748</v>
      </c>
      <c r="C213" s="110">
        <v>1</v>
      </c>
      <c r="D213" s="110">
        <v>3900</v>
      </c>
      <c r="E213" s="110">
        <v>0</v>
      </c>
      <c r="F213" s="186">
        <v>2101260005</v>
      </c>
      <c r="G213" s="109"/>
    </row>
    <row r="214" spans="1:7" ht="15.75" thickBot="1">
      <c r="A214" s="111"/>
      <c r="B214" s="142"/>
      <c r="C214" s="111"/>
      <c r="D214" s="111"/>
      <c r="E214" s="111"/>
      <c r="F214" s="188"/>
      <c r="G214" s="189"/>
    </row>
    <row r="215" spans="1:7" ht="48" customHeight="1">
      <c r="A215" s="110" t="s">
        <v>1749</v>
      </c>
      <c r="B215" s="140" t="s">
        <v>1750</v>
      </c>
      <c r="C215" s="110">
        <v>1</v>
      </c>
      <c r="D215" s="110">
        <v>6190</v>
      </c>
      <c r="E215" s="110">
        <v>0</v>
      </c>
      <c r="F215" s="186">
        <v>2101260006</v>
      </c>
      <c r="G215" s="109"/>
    </row>
    <row r="216" spans="1:7" ht="15.75" thickBot="1">
      <c r="A216" s="111"/>
      <c r="B216" s="142"/>
      <c r="C216" s="111"/>
      <c r="D216" s="111"/>
      <c r="E216" s="111"/>
      <c r="F216" s="188"/>
      <c r="G216" s="189"/>
    </row>
    <row r="217" spans="1:7" ht="86.25" customHeight="1">
      <c r="A217" s="110" t="s">
        <v>1751</v>
      </c>
      <c r="B217" s="140" t="s">
        <v>1752</v>
      </c>
      <c r="C217" s="110">
        <v>1</v>
      </c>
      <c r="D217" s="110">
        <v>3390</v>
      </c>
      <c r="E217" s="110">
        <v>0</v>
      </c>
      <c r="F217" s="186">
        <v>2101260007</v>
      </c>
      <c r="G217" s="109"/>
    </row>
    <row r="218" spans="1:7" ht="15.75" thickBot="1">
      <c r="A218" s="111"/>
      <c r="B218" s="142"/>
      <c r="C218" s="111"/>
      <c r="D218" s="111"/>
      <c r="E218" s="111"/>
      <c r="F218" s="188"/>
      <c r="G218" s="189"/>
    </row>
    <row r="219" spans="1:7" ht="409.5" thickBot="1">
      <c r="A219" s="91" t="s">
        <v>1753</v>
      </c>
      <c r="B219" s="171" t="s">
        <v>1754</v>
      </c>
      <c r="C219" s="122">
        <v>1</v>
      </c>
      <c r="D219" s="122">
        <v>13300</v>
      </c>
      <c r="E219" s="122">
        <v>0</v>
      </c>
      <c r="F219" s="184">
        <v>2101240008</v>
      </c>
      <c r="G219" s="185"/>
    </row>
    <row r="220" spans="1:7" ht="345" thickBot="1">
      <c r="A220" s="91" t="s">
        <v>1755</v>
      </c>
      <c r="B220" s="126" t="s">
        <v>1756</v>
      </c>
      <c r="C220" s="122">
        <v>1</v>
      </c>
      <c r="D220" s="122">
        <v>16500</v>
      </c>
      <c r="E220" s="122">
        <v>0</v>
      </c>
      <c r="F220" s="184">
        <v>4101240015</v>
      </c>
      <c r="G220" s="185"/>
    </row>
    <row r="221" spans="1:7" ht="77.25" thickBot="1">
      <c r="A221" s="91" t="s">
        <v>1757</v>
      </c>
      <c r="B221" s="126" t="s">
        <v>1758</v>
      </c>
      <c r="C221" s="122">
        <v>1</v>
      </c>
      <c r="D221" s="122">
        <v>12990</v>
      </c>
      <c r="E221" s="122">
        <v>0</v>
      </c>
      <c r="F221" s="184">
        <v>2101240009</v>
      </c>
      <c r="G221" s="185"/>
    </row>
    <row r="222" spans="1:7" ht="90" thickBot="1">
      <c r="A222" s="91" t="s">
        <v>1759</v>
      </c>
      <c r="B222" s="126" t="s">
        <v>1760</v>
      </c>
      <c r="C222" s="122">
        <v>1</v>
      </c>
      <c r="D222" s="122">
        <v>15670</v>
      </c>
      <c r="E222" s="122">
        <v>0</v>
      </c>
      <c r="F222" s="184">
        <v>2101240010</v>
      </c>
      <c r="G222" s="185"/>
    </row>
    <row r="223" spans="1:7" ht="77.25" thickBot="1">
      <c r="A223" s="91" t="s">
        <v>1761</v>
      </c>
      <c r="B223" s="126" t="s">
        <v>1762</v>
      </c>
      <c r="C223" s="122">
        <v>1</v>
      </c>
      <c r="D223" s="122">
        <v>12990</v>
      </c>
      <c r="E223" s="122">
        <v>0</v>
      </c>
      <c r="F223" s="184">
        <v>2101260008</v>
      </c>
      <c r="G223" s="185"/>
    </row>
    <row r="224" spans="1:7" ht="26.25" thickBot="1">
      <c r="A224" s="172"/>
      <c r="B224" s="170" t="s">
        <v>717</v>
      </c>
      <c r="C224" s="135">
        <v>258</v>
      </c>
      <c r="D224" s="135" t="s">
        <v>1763</v>
      </c>
      <c r="E224" s="123">
        <v>0</v>
      </c>
      <c r="F224" s="190"/>
      <c r="G224" s="191"/>
    </row>
  </sheetData>
  <sheetProtection/>
  <mergeCells count="257">
    <mergeCell ref="F219:G219"/>
    <mergeCell ref="F220:G220"/>
    <mergeCell ref="F221:G221"/>
    <mergeCell ref="F222:G222"/>
    <mergeCell ref="F223:G223"/>
    <mergeCell ref="F224:G224"/>
    <mergeCell ref="A217:A218"/>
    <mergeCell ref="B217:B218"/>
    <mergeCell ref="C217:C218"/>
    <mergeCell ref="D217:D218"/>
    <mergeCell ref="E217:E218"/>
    <mergeCell ref="F217:G218"/>
    <mergeCell ref="A215:A216"/>
    <mergeCell ref="B215:B216"/>
    <mergeCell ref="C215:C216"/>
    <mergeCell ref="D215:D216"/>
    <mergeCell ref="E215:E216"/>
    <mergeCell ref="F215:G216"/>
    <mergeCell ref="A213:A214"/>
    <mergeCell ref="B213:B214"/>
    <mergeCell ref="C213:C214"/>
    <mergeCell ref="D213:D214"/>
    <mergeCell ref="E213:E214"/>
    <mergeCell ref="F213:G214"/>
    <mergeCell ref="A211:A212"/>
    <mergeCell ref="B211:B212"/>
    <mergeCell ref="C211:C212"/>
    <mergeCell ref="D211:D212"/>
    <mergeCell ref="E211:E212"/>
    <mergeCell ref="F211:G212"/>
    <mergeCell ref="F207:G207"/>
    <mergeCell ref="F208:G208"/>
    <mergeCell ref="A209:A210"/>
    <mergeCell ref="B209:B210"/>
    <mergeCell ref="C209:C210"/>
    <mergeCell ref="E209:E210"/>
    <mergeCell ref="F209:G210"/>
    <mergeCell ref="A204:A205"/>
    <mergeCell ref="B204:B205"/>
    <mergeCell ref="C204:C205"/>
    <mergeCell ref="E204:E205"/>
    <mergeCell ref="F204:G205"/>
    <mergeCell ref="A206:A208"/>
    <mergeCell ref="B206:B208"/>
    <mergeCell ref="C206:C208"/>
    <mergeCell ref="E206:E208"/>
    <mergeCell ref="F206:G206"/>
    <mergeCell ref="A201:A203"/>
    <mergeCell ref="B201:B203"/>
    <mergeCell ref="C201:C203"/>
    <mergeCell ref="E201:E203"/>
    <mergeCell ref="F201:G201"/>
    <mergeCell ref="F202:G202"/>
    <mergeCell ref="F203:G203"/>
    <mergeCell ref="F197:G197"/>
    <mergeCell ref="F198:G198"/>
    <mergeCell ref="A199:A200"/>
    <mergeCell ref="B199:B200"/>
    <mergeCell ref="C199:C200"/>
    <mergeCell ref="E199:E200"/>
    <mergeCell ref="F199:G200"/>
    <mergeCell ref="A194:A195"/>
    <mergeCell ref="B194:B195"/>
    <mergeCell ref="C194:C195"/>
    <mergeCell ref="E194:E195"/>
    <mergeCell ref="F194:G195"/>
    <mergeCell ref="A196:A198"/>
    <mergeCell ref="B196:B198"/>
    <mergeCell ref="C196:C198"/>
    <mergeCell ref="E196:E198"/>
    <mergeCell ref="F196:G196"/>
    <mergeCell ref="A191:A193"/>
    <mergeCell ref="B191:B193"/>
    <mergeCell ref="C191:C193"/>
    <mergeCell ref="E191:E193"/>
    <mergeCell ref="F191:G191"/>
    <mergeCell ref="F192:G192"/>
    <mergeCell ref="F193:G193"/>
    <mergeCell ref="F186:G186"/>
    <mergeCell ref="F187:G187"/>
    <mergeCell ref="A188:A190"/>
    <mergeCell ref="B188:B190"/>
    <mergeCell ref="C188:C190"/>
    <mergeCell ref="E188:E190"/>
    <mergeCell ref="F188:G188"/>
    <mergeCell ref="F189:G189"/>
    <mergeCell ref="F190:G190"/>
    <mergeCell ref="A183:A184"/>
    <mergeCell ref="B183:B184"/>
    <mergeCell ref="C183:C184"/>
    <mergeCell ref="E183:E184"/>
    <mergeCell ref="F183:G184"/>
    <mergeCell ref="A185:A187"/>
    <mergeCell ref="B185:B187"/>
    <mergeCell ref="C185:C187"/>
    <mergeCell ref="E185:E187"/>
    <mergeCell ref="F185:G185"/>
    <mergeCell ref="A179:A180"/>
    <mergeCell ref="B179:B180"/>
    <mergeCell ref="C179:C180"/>
    <mergeCell ref="E179:E180"/>
    <mergeCell ref="F179:G180"/>
    <mergeCell ref="A181:A182"/>
    <mergeCell ref="B181:B182"/>
    <mergeCell ref="C181:C182"/>
    <mergeCell ref="E181:E182"/>
    <mergeCell ref="F181:G182"/>
    <mergeCell ref="F173:G173"/>
    <mergeCell ref="F174:G174"/>
    <mergeCell ref="F175:G175"/>
    <mergeCell ref="F176:G176"/>
    <mergeCell ref="A177:A178"/>
    <mergeCell ref="B177:B178"/>
    <mergeCell ref="C177:C178"/>
    <mergeCell ref="D177:D178"/>
    <mergeCell ref="E177:E178"/>
    <mergeCell ref="F177:G178"/>
    <mergeCell ref="F167:G167"/>
    <mergeCell ref="F168:G168"/>
    <mergeCell ref="F169:G169"/>
    <mergeCell ref="F170:G170"/>
    <mergeCell ref="F171:G171"/>
    <mergeCell ref="F172:G172"/>
    <mergeCell ref="F162:G162"/>
    <mergeCell ref="F163:G163"/>
    <mergeCell ref="F164:G164"/>
    <mergeCell ref="A165:A166"/>
    <mergeCell ref="B165:B166"/>
    <mergeCell ref="C165:C166"/>
    <mergeCell ref="D165:D166"/>
    <mergeCell ref="E165:E166"/>
    <mergeCell ref="F165:G165"/>
    <mergeCell ref="F166:G166"/>
    <mergeCell ref="F159:G159"/>
    <mergeCell ref="A160:A161"/>
    <mergeCell ref="B160:B161"/>
    <mergeCell ref="C160:C161"/>
    <mergeCell ref="D160:D161"/>
    <mergeCell ref="E160:E161"/>
    <mergeCell ref="F160:G160"/>
    <mergeCell ref="F161:G161"/>
    <mergeCell ref="F156:G156"/>
    <mergeCell ref="A157:A158"/>
    <mergeCell ref="B157:B158"/>
    <mergeCell ref="C157:C158"/>
    <mergeCell ref="D157:D158"/>
    <mergeCell ref="E157:E158"/>
    <mergeCell ref="F157:G157"/>
    <mergeCell ref="F158:G158"/>
    <mergeCell ref="A151:A152"/>
    <mergeCell ref="B151:B152"/>
    <mergeCell ref="C151:C152"/>
    <mergeCell ref="E151:E152"/>
    <mergeCell ref="F151:G152"/>
    <mergeCell ref="A153:A155"/>
    <mergeCell ref="B153:B155"/>
    <mergeCell ref="C153:C155"/>
    <mergeCell ref="E153:E155"/>
    <mergeCell ref="F153:G155"/>
    <mergeCell ref="A147:A148"/>
    <mergeCell ref="B147:B148"/>
    <mergeCell ref="C147:C148"/>
    <mergeCell ref="E147:E148"/>
    <mergeCell ref="F147:G148"/>
    <mergeCell ref="A149:A150"/>
    <mergeCell ref="B149:B150"/>
    <mergeCell ref="C149:C150"/>
    <mergeCell ref="E149:E150"/>
    <mergeCell ref="F149:G150"/>
    <mergeCell ref="A143:A144"/>
    <mergeCell ref="B143:B144"/>
    <mergeCell ref="C143:C144"/>
    <mergeCell ref="E143:E144"/>
    <mergeCell ref="F143:G144"/>
    <mergeCell ref="A145:A146"/>
    <mergeCell ref="B145:B146"/>
    <mergeCell ref="C145:C146"/>
    <mergeCell ref="E145:E146"/>
    <mergeCell ref="F145:G146"/>
    <mergeCell ref="A137:A139"/>
    <mergeCell ref="B137:B139"/>
    <mergeCell ref="C137:C139"/>
    <mergeCell ref="E137:E139"/>
    <mergeCell ref="F137:G139"/>
    <mergeCell ref="A140:A142"/>
    <mergeCell ref="B140:B142"/>
    <mergeCell ref="C140:C142"/>
    <mergeCell ref="E140:E142"/>
    <mergeCell ref="F140:G142"/>
    <mergeCell ref="A131:A133"/>
    <mergeCell ref="B131:B133"/>
    <mergeCell ref="C131:C133"/>
    <mergeCell ref="E131:E133"/>
    <mergeCell ref="F131:G133"/>
    <mergeCell ref="A134:A136"/>
    <mergeCell ref="B134:B136"/>
    <mergeCell ref="C134:C136"/>
    <mergeCell ref="E134:E136"/>
    <mergeCell ref="F134:G136"/>
    <mergeCell ref="A125:A127"/>
    <mergeCell ref="B125:B127"/>
    <mergeCell ref="C125:C127"/>
    <mergeCell ref="E125:E127"/>
    <mergeCell ref="F125:G127"/>
    <mergeCell ref="A128:A130"/>
    <mergeCell ref="B128:B130"/>
    <mergeCell ref="C128:C130"/>
    <mergeCell ref="E128:E130"/>
    <mergeCell ref="F128:G130"/>
    <mergeCell ref="A123:A124"/>
    <mergeCell ref="B123:B124"/>
    <mergeCell ref="C123:C124"/>
    <mergeCell ref="E123:E124"/>
    <mergeCell ref="F123:G123"/>
    <mergeCell ref="F124:G124"/>
    <mergeCell ref="G118:G120"/>
    <mergeCell ref="A121:A122"/>
    <mergeCell ref="B121:B122"/>
    <mergeCell ref="C121:C122"/>
    <mergeCell ref="E121:E122"/>
    <mergeCell ref="F121:F122"/>
    <mergeCell ref="G121:G122"/>
    <mergeCell ref="A116:A117"/>
    <mergeCell ref="B116:B117"/>
    <mergeCell ref="C116:C117"/>
    <mergeCell ref="E116:E117"/>
    <mergeCell ref="G116:G117"/>
    <mergeCell ref="A118:A120"/>
    <mergeCell ref="B118:B120"/>
    <mergeCell ref="C118:C120"/>
    <mergeCell ref="E118:E120"/>
    <mergeCell ref="F118:F120"/>
    <mergeCell ref="A113:A115"/>
    <mergeCell ref="B113:B115"/>
    <mergeCell ref="C113:C115"/>
    <mergeCell ref="E113:E115"/>
    <mergeCell ref="F113:F115"/>
    <mergeCell ref="G113:G115"/>
    <mergeCell ref="A111:A112"/>
    <mergeCell ref="B111:B112"/>
    <mergeCell ref="C111:C112"/>
    <mergeCell ref="E111:E112"/>
    <mergeCell ref="F111:F112"/>
    <mergeCell ref="G111:G112"/>
    <mergeCell ref="G63:G64"/>
    <mergeCell ref="A109:A110"/>
    <mergeCell ref="B109:B110"/>
    <mergeCell ref="C109:C110"/>
    <mergeCell ref="E109:E110"/>
    <mergeCell ref="F109:F110"/>
    <mergeCell ref="G109:G110"/>
    <mergeCell ref="A63:A64"/>
    <mergeCell ref="B63:B64"/>
    <mergeCell ref="C63:C64"/>
    <mergeCell ref="D63:D64"/>
    <mergeCell ref="E63:E64"/>
    <mergeCell ref="F63:F6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8"/>
  <sheetViews>
    <sheetView zoomScalePageLayoutView="0" workbookViewId="0" topLeftCell="A1">
      <selection activeCell="A1" sqref="A1:F148"/>
    </sheetView>
  </sheetViews>
  <sheetFormatPr defaultColWidth="9.140625" defaultRowHeight="15"/>
  <sheetData>
    <row r="1" spans="1:6" ht="189.75" thickBot="1">
      <c r="A1" s="128" t="s">
        <v>781</v>
      </c>
      <c r="B1" s="129" t="s">
        <v>251</v>
      </c>
      <c r="C1" s="129" t="s">
        <v>310</v>
      </c>
      <c r="D1" s="129" t="s">
        <v>253</v>
      </c>
      <c r="E1" s="129" t="s">
        <v>254</v>
      </c>
      <c r="F1" s="129" t="s">
        <v>255</v>
      </c>
    </row>
    <row r="2" spans="1:6" ht="79.5" thickBot="1">
      <c r="A2" s="150" t="s">
        <v>782</v>
      </c>
      <c r="B2" s="78" t="s">
        <v>1764</v>
      </c>
      <c r="C2" s="94">
        <v>1</v>
      </c>
      <c r="D2" s="94">
        <v>3440</v>
      </c>
      <c r="E2" s="94">
        <v>0</v>
      </c>
      <c r="F2" s="94">
        <v>61636934300036</v>
      </c>
    </row>
    <row r="3" spans="1:6" ht="79.5" thickBot="1">
      <c r="A3" s="150" t="s">
        <v>784</v>
      </c>
      <c r="B3" s="78" t="s">
        <v>1765</v>
      </c>
      <c r="C3" s="94">
        <v>1</v>
      </c>
      <c r="D3" s="94">
        <v>3190</v>
      </c>
      <c r="E3" s="94">
        <v>0</v>
      </c>
      <c r="F3" s="94">
        <v>61636934300037</v>
      </c>
    </row>
    <row r="4" spans="1:6" ht="142.5" thickBot="1">
      <c r="A4" s="150" t="s">
        <v>786</v>
      </c>
      <c r="B4" s="78" t="s">
        <v>1766</v>
      </c>
      <c r="C4" s="94">
        <v>1</v>
      </c>
      <c r="D4" s="94">
        <v>4600</v>
      </c>
      <c r="E4" s="94">
        <v>0</v>
      </c>
      <c r="F4" s="94">
        <v>1429271200013</v>
      </c>
    </row>
    <row r="5" spans="1:6" ht="221.25" thickBot="1">
      <c r="A5" s="150" t="s">
        <v>788</v>
      </c>
      <c r="B5" s="78" t="s">
        <v>1767</v>
      </c>
      <c r="C5" s="94">
        <v>1</v>
      </c>
      <c r="D5" s="94">
        <v>19585</v>
      </c>
      <c r="E5" s="94">
        <v>0</v>
      </c>
      <c r="F5" s="94">
        <v>41433224290056</v>
      </c>
    </row>
    <row r="6" spans="1:6" ht="205.5" thickBot="1">
      <c r="A6" s="150" t="s">
        <v>790</v>
      </c>
      <c r="B6" s="78" t="s">
        <v>1768</v>
      </c>
      <c r="C6" s="94">
        <v>1</v>
      </c>
      <c r="D6" s="94">
        <v>19880</v>
      </c>
      <c r="E6" s="94">
        <v>0</v>
      </c>
      <c r="F6" s="94">
        <v>41430202010004</v>
      </c>
    </row>
    <row r="7" spans="1:6" ht="111" thickBot="1">
      <c r="A7" s="150" t="s">
        <v>792</v>
      </c>
      <c r="B7" s="78" t="s">
        <v>1769</v>
      </c>
      <c r="C7" s="94">
        <v>1</v>
      </c>
      <c r="D7" s="94">
        <v>7500</v>
      </c>
      <c r="E7" s="94">
        <v>0</v>
      </c>
      <c r="F7" s="94">
        <v>41430103100009</v>
      </c>
    </row>
    <row r="8" spans="1:6" ht="142.5" thickBot="1">
      <c r="A8" s="150" t="s">
        <v>794</v>
      </c>
      <c r="B8" s="78" t="s">
        <v>1766</v>
      </c>
      <c r="C8" s="94">
        <v>2</v>
      </c>
      <c r="D8" s="94">
        <v>9200</v>
      </c>
      <c r="E8" s="94">
        <v>0</v>
      </c>
      <c r="F8" s="94" t="s">
        <v>1770</v>
      </c>
    </row>
    <row r="9" spans="1:6" ht="79.5" thickBot="1">
      <c r="A9" s="150" t="s">
        <v>796</v>
      </c>
      <c r="B9" s="78" t="s">
        <v>1771</v>
      </c>
      <c r="C9" s="94">
        <v>1</v>
      </c>
      <c r="D9" s="94">
        <v>14200</v>
      </c>
      <c r="E9" s="94">
        <v>0</v>
      </c>
      <c r="F9" s="94">
        <v>41430202020011</v>
      </c>
    </row>
    <row r="10" spans="1:6" ht="126.75" thickBot="1">
      <c r="A10" s="150" t="s">
        <v>798</v>
      </c>
      <c r="B10" s="78" t="s">
        <v>1772</v>
      </c>
      <c r="C10" s="94">
        <v>1</v>
      </c>
      <c r="D10" s="94">
        <v>5600</v>
      </c>
      <c r="E10" s="94">
        <v>0</v>
      </c>
      <c r="F10" s="94">
        <v>41429293010015</v>
      </c>
    </row>
    <row r="11" spans="1:6" ht="126.75" thickBot="1">
      <c r="A11" s="150" t="s">
        <v>801</v>
      </c>
      <c r="B11" s="78" t="s">
        <v>1773</v>
      </c>
      <c r="C11" s="94">
        <v>1</v>
      </c>
      <c r="D11" s="94">
        <v>11596</v>
      </c>
      <c r="E11" s="94">
        <v>0</v>
      </c>
      <c r="F11" s="94">
        <v>41433224290016</v>
      </c>
    </row>
    <row r="12" spans="1:6" ht="95.25" thickBot="1">
      <c r="A12" s="150" t="s">
        <v>803</v>
      </c>
      <c r="B12" s="78" t="s">
        <v>1774</v>
      </c>
      <c r="C12" s="94">
        <v>1</v>
      </c>
      <c r="D12" s="94">
        <v>4104</v>
      </c>
      <c r="E12" s="94">
        <v>0</v>
      </c>
      <c r="F12" s="94">
        <v>41433224350017</v>
      </c>
    </row>
    <row r="13" spans="1:6" ht="111" thickBot="1">
      <c r="A13" s="150" t="s">
        <v>805</v>
      </c>
      <c r="B13" s="78" t="s">
        <v>1775</v>
      </c>
      <c r="C13" s="94">
        <v>1</v>
      </c>
      <c r="D13" s="94">
        <v>5460</v>
      </c>
      <c r="E13" s="94">
        <v>0</v>
      </c>
      <c r="F13" s="94">
        <v>41433192880039</v>
      </c>
    </row>
    <row r="14" spans="1:6" ht="63.75" thickBot="1">
      <c r="A14" s="150" t="s">
        <v>807</v>
      </c>
      <c r="B14" s="78" t="s">
        <v>1776</v>
      </c>
      <c r="C14" s="94">
        <v>1</v>
      </c>
      <c r="D14" s="94">
        <v>4737.6</v>
      </c>
      <c r="E14" s="94">
        <v>0</v>
      </c>
      <c r="F14" s="94">
        <v>74720072</v>
      </c>
    </row>
    <row r="15" spans="1:6" ht="63.75" thickBot="1">
      <c r="A15" s="150" t="s">
        <v>810</v>
      </c>
      <c r="B15" s="78" t="s">
        <v>1777</v>
      </c>
      <c r="C15" s="94">
        <v>1</v>
      </c>
      <c r="D15" s="94">
        <v>8019.75</v>
      </c>
      <c r="E15" s="94">
        <v>0</v>
      </c>
      <c r="F15" s="94">
        <v>7400005</v>
      </c>
    </row>
    <row r="16" spans="1:6" ht="95.25" thickBot="1">
      <c r="A16" s="150" t="s">
        <v>812</v>
      </c>
      <c r="B16" s="78" t="s">
        <v>1778</v>
      </c>
      <c r="C16" s="94">
        <v>1</v>
      </c>
      <c r="D16" s="94">
        <v>5778</v>
      </c>
      <c r="E16" s="94">
        <v>0</v>
      </c>
      <c r="F16" s="94">
        <v>7400029</v>
      </c>
    </row>
    <row r="17" spans="1:6" ht="111" thickBot="1">
      <c r="A17" s="150" t="s">
        <v>814</v>
      </c>
      <c r="B17" s="78" t="s">
        <v>1779</v>
      </c>
      <c r="C17" s="94">
        <v>1</v>
      </c>
      <c r="D17" s="94">
        <v>5778</v>
      </c>
      <c r="E17" s="94">
        <v>0</v>
      </c>
      <c r="F17" s="94">
        <v>7400030</v>
      </c>
    </row>
    <row r="18" spans="1:6" ht="63.75" thickBot="1">
      <c r="A18" s="150" t="s">
        <v>817</v>
      </c>
      <c r="B18" s="78" t="s">
        <v>1780</v>
      </c>
      <c r="C18" s="94">
        <v>1</v>
      </c>
      <c r="D18" s="94">
        <v>10571.6</v>
      </c>
      <c r="E18" s="94">
        <v>0</v>
      </c>
      <c r="F18" s="94">
        <v>7400032</v>
      </c>
    </row>
    <row r="19" spans="1:6" ht="63.75" thickBot="1">
      <c r="A19" s="150" t="s">
        <v>819</v>
      </c>
      <c r="B19" s="78" t="s">
        <v>1781</v>
      </c>
      <c r="C19" s="94">
        <v>1</v>
      </c>
      <c r="D19" s="94">
        <v>6990.06</v>
      </c>
      <c r="E19" s="94">
        <v>0</v>
      </c>
      <c r="F19" s="94">
        <v>7400051</v>
      </c>
    </row>
    <row r="20" spans="1:6" ht="48" thickBot="1">
      <c r="A20" s="150" t="s">
        <v>822</v>
      </c>
      <c r="B20" s="78" t="s">
        <v>1782</v>
      </c>
      <c r="C20" s="94">
        <v>1</v>
      </c>
      <c r="D20" s="94">
        <v>12619.5</v>
      </c>
      <c r="E20" s="94">
        <v>0</v>
      </c>
      <c r="F20" s="94">
        <v>7400094</v>
      </c>
    </row>
    <row r="21" spans="1:6" ht="63.75" thickBot="1">
      <c r="A21" s="150" t="s">
        <v>825</v>
      </c>
      <c r="B21" s="78" t="s">
        <v>1783</v>
      </c>
      <c r="C21" s="94">
        <v>1</v>
      </c>
      <c r="D21" s="94">
        <v>6585.6</v>
      </c>
      <c r="E21" s="94">
        <v>0</v>
      </c>
      <c r="F21" s="94">
        <v>7400095</v>
      </c>
    </row>
    <row r="22" spans="1:6" ht="63.75" thickBot="1">
      <c r="A22" s="150" t="s">
        <v>827</v>
      </c>
      <c r="B22" s="78" t="s">
        <v>1784</v>
      </c>
      <c r="C22" s="94">
        <v>1</v>
      </c>
      <c r="D22" s="94">
        <v>15320.66</v>
      </c>
      <c r="E22" s="94">
        <v>0</v>
      </c>
      <c r="F22" s="94">
        <v>7400099</v>
      </c>
    </row>
    <row r="23" spans="1:6" ht="268.5" thickBot="1">
      <c r="A23" s="150" t="s">
        <v>829</v>
      </c>
      <c r="B23" s="78" t="s">
        <v>1785</v>
      </c>
      <c r="C23" s="94">
        <v>1</v>
      </c>
      <c r="D23" s="94">
        <v>15800</v>
      </c>
      <c r="E23" s="94">
        <v>0</v>
      </c>
      <c r="F23" s="94">
        <v>7400156</v>
      </c>
    </row>
    <row r="24" spans="1:6" ht="79.5" thickBot="1">
      <c r="A24" s="150" t="s">
        <v>831</v>
      </c>
      <c r="B24" s="78" t="s">
        <v>1786</v>
      </c>
      <c r="C24" s="94">
        <v>1</v>
      </c>
      <c r="D24" s="94">
        <v>4547.5</v>
      </c>
      <c r="E24" s="94">
        <v>0</v>
      </c>
      <c r="F24" s="94">
        <v>7402556</v>
      </c>
    </row>
    <row r="25" spans="1:6" ht="95.25" thickBot="1">
      <c r="A25" s="150" t="s">
        <v>833</v>
      </c>
      <c r="B25" s="78" t="s">
        <v>1787</v>
      </c>
      <c r="C25" s="94">
        <v>1</v>
      </c>
      <c r="D25" s="94">
        <v>7556</v>
      </c>
      <c r="E25" s="94">
        <v>0</v>
      </c>
      <c r="F25" s="94">
        <v>7402557</v>
      </c>
    </row>
    <row r="26" spans="1:6" ht="111" thickBot="1">
      <c r="A26" s="150" t="s">
        <v>835</v>
      </c>
      <c r="B26" s="78" t="s">
        <v>1788</v>
      </c>
      <c r="C26" s="94">
        <v>1</v>
      </c>
      <c r="D26" s="94">
        <v>6085</v>
      </c>
      <c r="E26" s="94">
        <v>0</v>
      </c>
      <c r="F26" s="94">
        <v>7402558</v>
      </c>
    </row>
    <row r="27" spans="1:6" ht="126.75" thickBot="1">
      <c r="A27" s="150" t="s">
        <v>837</v>
      </c>
      <c r="B27" s="78" t="s">
        <v>1789</v>
      </c>
      <c r="C27" s="94">
        <v>1</v>
      </c>
      <c r="D27" s="94">
        <v>9230</v>
      </c>
      <c r="E27" s="94">
        <v>0</v>
      </c>
      <c r="F27" s="94">
        <v>7402564</v>
      </c>
    </row>
    <row r="28" spans="1:6" ht="32.25" thickBot="1">
      <c r="A28" s="150" t="s">
        <v>839</v>
      </c>
      <c r="B28" s="78" t="s">
        <v>1790</v>
      </c>
      <c r="C28" s="94">
        <v>1</v>
      </c>
      <c r="D28" s="94">
        <v>10000</v>
      </c>
      <c r="E28" s="94">
        <v>0</v>
      </c>
      <c r="F28" s="94">
        <v>7402593</v>
      </c>
    </row>
    <row r="29" spans="1:6" ht="32.25" thickBot="1">
      <c r="A29" s="150" t="s">
        <v>841</v>
      </c>
      <c r="B29" s="78" t="s">
        <v>1791</v>
      </c>
      <c r="C29" s="94">
        <v>1</v>
      </c>
      <c r="D29" s="94">
        <v>4460</v>
      </c>
      <c r="E29" s="94">
        <v>0</v>
      </c>
      <c r="F29" s="94">
        <v>7402594</v>
      </c>
    </row>
    <row r="30" spans="1:6" ht="174" thickBot="1">
      <c r="A30" s="150" t="s">
        <v>844</v>
      </c>
      <c r="B30" s="78" t="s">
        <v>1792</v>
      </c>
      <c r="C30" s="94">
        <v>1</v>
      </c>
      <c r="D30" s="94">
        <v>5833</v>
      </c>
      <c r="E30" s="94">
        <v>0</v>
      </c>
      <c r="F30" s="94">
        <v>7402599</v>
      </c>
    </row>
    <row r="31" spans="1:6" ht="221.25" thickBot="1">
      <c r="A31" s="150" t="s">
        <v>847</v>
      </c>
      <c r="B31" s="78" t="s">
        <v>1767</v>
      </c>
      <c r="C31" s="94">
        <v>1</v>
      </c>
      <c r="D31" s="94">
        <v>19585</v>
      </c>
      <c r="E31" s="94">
        <v>0</v>
      </c>
      <c r="F31" s="94">
        <v>7402600</v>
      </c>
    </row>
    <row r="32" spans="1:6" ht="126.75" thickBot="1">
      <c r="A32" s="150" t="s">
        <v>850</v>
      </c>
      <c r="B32" s="78" t="s">
        <v>1793</v>
      </c>
      <c r="C32" s="94">
        <v>1</v>
      </c>
      <c r="D32" s="94">
        <v>15790</v>
      </c>
      <c r="E32" s="94">
        <v>0</v>
      </c>
      <c r="F32" s="94">
        <v>7402604</v>
      </c>
    </row>
    <row r="33" spans="1:6" ht="95.25" thickBot="1">
      <c r="A33" s="150" t="s">
        <v>852</v>
      </c>
      <c r="B33" s="78" t="s">
        <v>1794</v>
      </c>
      <c r="C33" s="94">
        <v>1</v>
      </c>
      <c r="D33" s="94">
        <v>8670</v>
      </c>
      <c r="E33" s="94">
        <v>0</v>
      </c>
      <c r="F33" s="94">
        <v>61636123340049</v>
      </c>
    </row>
    <row r="34" spans="1:6" ht="79.5" thickBot="1">
      <c r="A34" s="150" t="s">
        <v>854</v>
      </c>
      <c r="B34" s="78" t="s">
        <v>1795</v>
      </c>
      <c r="C34" s="94">
        <v>2</v>
      </c>
      <c r="D34" s="94">
        <v>8874</v>
      </c>
      <c r="E34" s="94">
        <v>0</v>
      </c>
      <c r="F34" s="94" t="s">
        <v>1796</v>
      </c>
    </row>
    <row r="35" spans="1:6" ht="62.25" customHeight="1">
      <c r="A35" s="117" t="s">
        <v>856</v>
      </c>
      <c r="B35" s="115" t="s">
        <v>1797</v>
      </c>
      <c r="C35" s="117">
        <v>2</v>
      </c>
      <c r="D35" s="117">
        <v>8010</v>
      </c>
      <c r="E35" s="117">
        <v>0</v>
      </c>
      <c r="F35" s="93">
        <v>61636125400055</v>
      </c>
    </row>
    <row r="36" spans="1:6" ht="16.5" thickBot="1">
      <c r="A36" s="118"/>
      <c r="B36" s="116"/>
      <c r="C36" s="118"/>
      <c r="D36" s="118"/>
      <c r="E36" s="118"/>
      <c r="F36" s="94">
        <v>7400049</v>
      </c>
    </row>
    <row r="37" spans="1:6" ht="15.75">
      <c r="A37" s="117" t="s">
        <v>858</v>
      </c>
      <c r="B37" s="92"/>
      <c r="C37" s="117">
        <v>2</v>
      </c>
      <c r="D37" s="117">
        <v>19000.01</v>
      </c>
      <c r="E37" s="117">
        <v>0</v>
      </c>
      <c r="F37" s="117" t="s">
        <v>1799</v>
      </c>
    </row>
    <row r="38" spans="1:6" ht="79.5" thickBot="1">
      <c r="A38" s="118"/>
      <c r="B38" s="78" t="s">
        <v>1798</v>
      </c>
      <c r="C38" s="118"/>
      <c r="D38" s="118"/>
      <c r="E38" s="118"/>
      <c r="F38" s="118"/>
    </row>
    <row r="39" spans="1:6" ht="79.5" thickBot="1">
      <c r="A39" s="150" t="s">
        <v>860</v>
      </c>
      <c r="B39" s="78" t="s">
        <v>1800</v>
      </c>
      <c r="C39" s="94">
        <v>1</v>
      </c>
      <c r="D39" s="94">
        <v>6200</v>
      </c>
      <c r="E39" s="94">
        <v>0</v>
      </c>
      <c r="F39" s="94">
        <v>61636127030014</v>
      </c>
    </row>
    <row r="40" spans="1:6" ht="48" thickBot="1">
      <c r="A40" s="150" t="s">
        <v>862</v>
      </c>
      <c r="B40" s="78" t="s">
        <v>1801</v>
      </c>
      <c r="C40" s="94">
        <v>1</v>
      </c>
      <c r="D40" s="94">
        <v>4000</v>
      </c>
      <c r="E40" s="94">
        <v>0</v>
      </c>
      <c r="F40" s="94">
        <v>61617221100038</v>
      </c>
    </row>
    <row r="41" spans="1:6" ht="32.25" thickBot="1">
      <c r="A41" s="150" t="s">
        <v>864</v>
      </c>
      <c r="B41" s="78" t="s">
        <v>1802</v>
      </c>
      <c r="C41" s="94">
        <v>1</v>
      </c>
      <c r="D41" s="94">
        <v>3360</v>
      </c>
      <c r="E41" s="94">
        <v>0</v>
      </c>
      <c r="F41" s="94">
        <v>741550155</v>
      </c>
    </row>
    <row r="42" spans="1:6" ht="63.75" thickBot="1">
      <c r="A42" s="150" t="s">
        <v>866</v>
      </c>
      <c r="B42" s="78" t="s">
        <v>1803</v>
      </c>
      <c r="C42" s="94">
        <v>1</v>
      </c>
      <c r="D42" s="94">
        <v>5350</v>
      </c>
      <c r="E42" s="94">
        <v>0</v>
      </c>
      <c r="F42" s="94">
        <v>7400012</v>
      </c>
    </row>
    <row r="43" spans="1:6" ht="79.5" thickBot="1">
      <c r="A43" s="150" t="s">
        <v>868</v>
      </c>
      <c r="B43" s="78" t="s">
        <v>1804</v>
      </c>
      <c r="C43" s="94">
        <v>1</v>
      </c>
      <c r="D43" s="94">
        <v>10700</v>
      </c>
      <c r="E43" s="94">
        <v>0</v>
      </c>
      <c r="F43" s="94">
        <v>7400013</v>
      </c>
    </row>
    <row r="44" spans="1:6" ht="79.5" thickBot="1">
      <c r="A44" s="150" t="s">
        <v>870</v>
      </c>
      <c r="B44" s="78" t="s">
        <v>1795</v>
      </c>
      <c r="C44" s="94">
        <v>1</v>
      </c>
      <c r="D44" s="94">
        <v>4437</v>
      </c>
      <c r="E44" s="94">
        <v>0</v>
      </c>
      <c r="F44" s="94">
        <v>7400046</v>
      </c>
    </row>
    <row r="45" spans="1:6" ht="95.25" thickBot="1">
      <c r="A45" s="150" t="s">
        <v>872</v>
      </c>
      <c r="B45" s="78" t="s">
        <v>1805</v>
      </c>
      <c r="C45" s="94">
        <v>1</v>
      </c>
      <c r="D45" s="94">
        <v>8670</v>
      </c>
      <c r="E45" s="94">
        <v>0</v>
      </c>
      <c r="F45" s="94">
        <v>7400052</v>
      </c>
    </row>
    <row r="46" spans="1:6" ht="79.5" thickBot="1">
      <c r="A46" s="150" t="s">
        <v>874</v>
      </c>
      <c r="B46" s="78" t="s">
        <v>1806</v>
      </c>
      <c r="C46" s="94">
        <v>1</v>
      </c>
      <c r="D46" s="94">
        <v>3315.5</v>
      </c>
      <c r="E46" s="94">
        <v>0</v>
      </c>
      <c r="F46" s="94">
        <v>7400060</v>
      </c>
    </row>
    <row r="47" spans="1:6" ht="79.5" thickBot="1">
      <c r="A47" s="150" t="s">
        <v>875</v>
      </c>
      <c r="B47" s="78" t="s">
        <v>1807</v>
      </c>
      <c r="C47" s="94">
        <v>1</v>
      </c>
      <c r="D47" s="94">
        <v>3500</v>
      </c>
      <c r="E47" s="94">
        <v>0</v>
      </c>
      <c r="F47" s="94">
        <v>7400065</v>
      </c>
    </row>
    <row r="48" spans="1:6" ht="79.5" thickBot="1">
      <c r="A48" s="150" t="s">
        <v>878</v>
      </c>
      <c r="B48" s="78" t="s">
        <v>1807</v>
      </c>
      <c r="C48" s="94">
        <v>2</v>
      </c>
      <c r="D48" s="94">
        <v>7600</v>
      </c>
      <c r="E48" s="94">
        <v>0</v>
      </c>
      <c r="F48" s="94" t="s">
        <v>1808</v>
      </c>
    </row>
    <row r="49" spans="1:6" ht="142.5" thickBot="1">
      <c r="A49" s="150" t="s">
        <v>881</v>
      </c>
      <c r="B49" s="78" t="s">
        <v>1809</v>
      </c>
      <c r="C49" s="94">
        <v>1</v>
      </c>
      <c r="D49" s="94">
        <v>4300</v>
      </c>
      <c r="E49" s="94">
        <v>0</v>
      </c>
      <c r="F49" s="94">
        <v>7400075</v>
      </c>
    </row>
    <row r="50" spans="1:6" ht="126.75" thickBot="1">
      <c r="A50" s="150" t="s">
        <v>883</v>
      </c>
      <c r="B50" s="78" t="s">
        <v>1810</v>
      </c>
      <c r="C50" s="94">
        <v>1</v>
      </c>
      <c r="D50" s="94">
        <v>4100</v>
      </c>
      <c r="E50" s="94">
        <v>0</v>
      </c>
      <c r="F50" s="94">
        <v>7400076</v>
      </c>
    </row>
    <row r="51" spans="1:6" ht="48" thickBot="1">
      <c r="A51" s="150" t="s">
        <v>885</v>
      </c>
      <c r="B51" s="78" t="s">
        <v>1811</v>
      </c>
      <c r="C51" s="94">
        <v>1</v>
      </c>
      <c r="D51" s="94">
        <v>5450</v>
      </c>
      <c r="E51" s="94">
        <v>0</v>
      </c>
      <c r="F51" s="94">
        <v>7400079</v>
      </c>
    </row>
    <row r="52" spans="1:6" ht="79.5" thickBot="1">
      <c r="A52" s="150" t="s">
        <v>887</v>
      </c>
      <c r="B52" s="78" t="s">
        <v>1795</v>
      </c>
      <c r="C52" s="94">
        <v>1</v>
      </c>
      <c r="D52" s="94">
        <v>4008.6</v>
      </c>
      <c r="E52" s="94">
        <v>0</v>
      </c>
      <c r="F52" s="94">
        <v>7400121</v>
      </c>
    </row>
    <row r="53" spans="1:6" ht="32.25" thickBot="1">
      <c r="A53" s="150" t="s">
        <v>889</v>
      </c>
      <c r="B53" s="78" t="s">
        <v>1812</v>
      </c>
      <c r="C53" s="94">
        <v>1</v>
      </c>
      <c r="D53" s="94">
        <v>6000</v>
      </c>
      <c r="E53" s="94">
        <v>0</v>
      </c>
      <c r="F53" s="94">
        <v>7402602</v>
      </c>
    </row>
    <row r="54" spans="1:6" ht="79.5" thickBot="1">
      <c r="A54" s="150" t="s">
        <v>891</v>
      </c>
      <c r="B54" s="78" t="s">
        <v>1813</v>
      </c>
      <c r="C54" s="94">
        <v>1</v>
      </c>
      <c r="D54" s="94">
        <v>9372</v>
      </c>
      <c r="E54" s="94">
        <v>0</v>
      </c>
      <c r="F54" s="94">
        <v>7400015</v>
      </c>
    </row>
    <row r="55" spans="1:6" ht="189.75" thickBot="1">
      <c r="A55" s="150" t="s">
        <v>893</v>
      </c>
      <c r="B55" s="78" t="s">
        <v>1814</v>
      </c>
      <c r="C55" s="94">
        <v>1</v>
      </c>
      <c r="D55" s="94">
        <v>19200</v>
      </c>
      <c r="E55" s="94">
        <v>0</v>
      </c>
      <c r="F55" s="94">
        <v>41430202010010</v>
      </c>
    </row>
    <row r="56" spans="1:6" ht="95.25" thickBot="1">
      <c r="A56" s="150" t="s">
        <v>895</v>
      </c>
      <c r="B56" s="78" t="s">
        <v>1778</v>
      </c>
      <c r="C56" s="94">
        <v>1</v>
      </c>
      <c r="D56" s="94">
        <v>6420</v>
      </c>
      <c r="E56" s="94">
        <v>0</v>
      </c>
      <c r="F56" s="94">
        <v>7400003</v>
      </c>
    </row>
    <row r="57" spans="1:6" ht="79.5" thickBot="1">
      <c r="A57" s="150" t="s">
        <v>897</v>
      </c>
      <c r="B57" s="78" t="s">
        <v>1815</v>
      </c>
      <c r="C57" s="94">
        <v>1</v>
      </c>
      <c r="D57" s="94">
        <v>6628.05</v>
      </c>
      <c r="E57" s="94">
        <v>0</v>
      </c>
      <c r="F57" s="94">
        <v>7400019</v>
      </c>
    </row>
    <row r="58" spans="1:6" ht="79.5" thickBot="1">
      <c r="A58" s="150" t="s">
        <v>899</v>
      </c>
      <c r="B58" s="78" t="s">
        <v>1816</v>
      </c>
      <c r="C58" s="94">
        <v>1</v>
      </c>
      <c r="D58" s="94">
        <v>5020</v>
      </c>
      <c r="E58" s="94">
        <v>0</v>
      </c>
      <c r="F58" s="94">
        <v>7400021</v>
      </c>
    </row>
    <row r="59" spans="1:6" ht="95.25" thickBot="1">
      <c r="A59" s="150" t="s">
        <v>901</v>
      </c>
      <c r="B59" s="78" t="s">
        <v>1817</v>
      </c>
      <c r="C59" s="94">
        <v>1</v>
      </c>
      <c r="D59" s="94">
        <v>5600</v>
      </c>
      <c r="E59" s="94">
        <v>0</v>
      </c>
      <c r="F59" s="94">
        <v>7400023</v>
      </c>
    </row>
    <row r="60" spans="1:6" ht="63.75" thickBot="1">
      <c r="A60" s="150" t="s">
        <v>903</v>
      </c>
      <c r="B60" s="78" t="s">
        <v>1818</v>
      </c>
      <c r="C60" s="94">
        <v>1</v>
      </c>
      <c r="D60" s="94">
        <v>5494.45</v>
      </c>
      <c r="E60" s="94">
        <v>0</v>
      </c>
      <c r="F60" s="94">
        <v>7400024</v>
      </c>
    </row>
    <row r="61" spans="1:6" ht="126.75" thickBot="1">
      <c r="A61" s="150" t="s">
        <v>905</v>
      </c>
      <c r="B61" s="78" t="s">
        <v>1819</v>
      </c>
      <c r="C61" s="94">
        <v>1</v>
      </c>
      <c r="D61" s="94">
        <v>4190</v>
      </c>
      <c r="E61" s="94">
        <v>0</v>
      </c>
      <c r="F61" s="94">
        <v>7400027</v>
      </c>
    </row>
    <row r="62" spans="1:6" ht="111" thickBot="1">
      <c r="A62" s="150" t="s">
        <v>907</v>
      </c>
      <c r="B62" s="78" t="s">
        <v>1820</v>
      </c>
      <c r="C62" s="94">
        <v>1</v>
      </c>
      <c r="D62" s="94">
        <v>6420</v>
      </c>
      <c r="E62" s="94">
        <v>0</v>
      </c>
      <c r="F62" s="94">
        <v>7400039</v>
      </c>
    </row>
    <row r="63" spans="1:6" ht="158.25" thickBot="1">
      <c r="A63" s="150" t="s">
        <v>909</v>
      </c>
      <c r="B63" s="78" t="s">
        <v>1821</v>
      </c>
      <c r="C63" s="94">
        <v>1</v>
      </c>
      <c r="D63" s="94">
        <v>4330</v>
      </c>
      <c r="E63" s="94">
        <v>0</v>
      </c>
      <c r="F63" s="94">
        <v>7400154</v>
      </c>
    </row>
    <row r="64" spans="1:6" ht="79.5" thickBot="1">
      <c r="A64" s="150" t="s">
        <v>911</v>
      </c>
      <c r="B64" s="78" t="s">
        <v>1822</v>
      </c>
      <c r="C64" s="94">
        <v>1</v>
      </c>
      <c r="D64" s="94">
        <v>4540</v>
      </c>
      <c r="E64" s="94">
        <v>0</v>
      </c>
      <c r="F64" s="94">
        <v>41429462160019</v>
      </c>
    </row>
    <row r="65" spans="1:6" ht="32.25" thickBot="1">
      <c r="A65" s="150" t="s">
        <v>913</v>
      </c>
      <c r="B65" s="78" t="s">
        <v>1823</v>
      </c>
      <c r="C65" s="94">
        <v>1</v>
      </c>
      <c r="D65" s="94">
        <v>6861.7</v>
      </c>
      <c r="E65" s="94">
        <v>0</v>
      </c>
      <c r="F65" s="94">
        <v>7410001</v>
      </c>
    </row>
    <row r="66" spans="1:6" ht="32.25" thickBot="1">
      <c r="A66" s="150" t="s">
        <v>915</v>
      </c>
      <c r="B66" s="78" t="s">
        <v>1824</v>
      </c>
      <c r="C66" s="94">
        <v>1</v>
      </c>
      <c r="D66" s="94">
        <v>3800</v>
      </c>
      <c r="E66" s="94">
        <v>0</v>
      </c>
      <c r="F66" s="94">
        <v>61636127010032</v>
      </c>
    </row>
    <row r="67" spans="1:6" ht="48" thickBot="1">
      <c r="A67" s="150" t="s">
        <v>917</v>
      </c>
      <c r="B67" s="78" t="s">
        <v>1825</v>
      </c>
      <c r="C67" s="94">
        <v>2</v>
      </c>
      <c r="D67" s="94">
        <v>10700</v>
      </c>
      <c r="E67" s="94">
        <v>0</v>
      </c>
      <c r="F67" s="94" t="s">
        <v>1826</v>
      </c>
    </row>
    <row r="68" spans="1:6" ht="32.25" thickBot="1">
      <c r="A68" s="150" t="s">
        <v>919</v>
      </c>
      <c r="B68" s="78" t="s">
        <v>1827</v>
      </c>
      <c r="C68" s="94">
        <v>1</v>
      </c>
      <c r="D68" s="94">
        <v>3500</v>
      </c>
      <c r="E68" s="94">
        <v>0</v>
      </c>
      <c r="F68" s="94">
        <v>7400022</v>
      </c>
    </row>
    <row r="69" spans="1:6" ht="48" thickBot="1">
      <c r="A69" s="150" t="s">
        <v>921</v>
      </c>
      <c r="B69" s="78" t="s">
        <v>1828</v>
      </c>
      <c r="C69" s="94">
        <v>1</v>
      </c>
      <c r="D69" s="94">
        <v>4800</v>
      </c>
      <c r="E69" s="94">
        <v>0</v>
      </c>
      <c r="F69" s="94">
        <v>7400058</v>
      </c>
    </row>
    <row r="70" spans="1:6" ht="48" thickBot="1">
      <c r="A70" s="150" t="s">
        <v>923</v>
      </c>
      <c r="B70" s="78" t="s">
        <v>1829</v>
      </c>
      <c r="C70" s="94">
        <v>1</v>
      </c>
      <c r="D70" s="94">
        <v>3500</v>
      </c>
      <c r="E70" s="94">
        <v>0</v>
      </c>
      <c r="F70" s="94">
        <v>7400123</v>
      </c>
    </row>
    <row r="71" spans="1:6" ht="79.5" thickBot="1">
      <c r="A71" s="150" t="s">
        <v>925</v>
      </c>
      <c r="B71" s="78" t="s">
        <v>1830</v>
      </c>
      <c r="C71" s="94">
        <v>1</v>
      </c>
      <c r="D71" s="94">
        <v>4455</v>
      </c>
      <c r="E71" s="94">
        <v>0</v>
      </c>
      <c r="F71" s="94">
        <v>7400150</v>
      </c>
    </row>
    <row r="72" spans="1:6" ht="48" thickBot="1">
      <c r="A72" s="150" t="s">
        <v>927</v>
      </c>
      <c r="B72" s="78" t="s">
        <v>1831</v>
      </c>
      <c r="C72" s="94">
        <v>1</v>
      </c>
      <c r="D72" s="94">
        <v>6050</v>
      </c>
      <c r="E72" s="94">
        <v>0</v>
      </c>
      <c r="F72" s="94">
        <v>7400151</v>
      </c>
    </row>
    <row r="73" spans="1:6" ht="79.5" thickBot="1">
      <c r="A73" s="150" t="s">
        <v>929</v>
      </c>
      <c r="B73" s="78" t="s">
        <v>1832</v>
      </c>
      <c r="C73" s="94">
        <v>1</v>
      </c>
      <c r="D73" s="94">
        <v>10200</v>
      </c>
      <c r="E73" s="94">
        <v>0</v>
      </c>
      <c r="F73" s="94">
        <v>7460008</v>
      </c>
    </row>
    <row r="74" spans="1:6" ht="48" thickBot="1">
      <c r="A74" s="150" t="s">
        <v>931</v>
      </c>
      <c r="B74" s="78" t="s">
        <v>1833</v>
      </c>
      <c r="C74" s="94">
        <v>1</v>
      </c>
      <c r="D74" s="94">
        <v>4150</v>
      </c>
      <c r="E74" s="94">
        <v>0</v>
      </c>
      <c r="F74" s="94">
        <v>7460010</v>
      </c>
    </row>
    <row r="75" spans="1:6" ht="63.75" thickBot="1">
      <c r="A75" s="150" t="s">
        <v>933</v>
      </c>
      <c r="B75" s="78" t="s">
        <v>1834</v>
      </c>
      <c r="C75" s="94">
        <v>2</v>
      </c>
      <c r="D75" s="94">
        <v>6323.7</v>
      </c>
      <c r="E75" s="94">
        <v>0</v>
      </c>
      <c r="F75" s="94" t="s">
        <v>1835</v>
      </c>
    </row>
    <row r="76" spans="1:6" ht="126.75" thickBot="1">
      <c r="A76" s="150" t="s">
        <v>935</v>
      </c>
      <c r="B76" s="78" t="s">
        <v>1836</v>
      </c>
      <c r="C76" s="94">
        <v>7</v>
      </c>
      <c r="D76" s="94">
        <v>21451.36</v>
      </c>
      <c r="E76" s="94">
        <v>0</v>
      </c>
      <c r="F76" s="94" t="s">
        <v>1837</v>
      </c>
    </row>
    <row r="77" spans="1:6" ht="79.5" thickBot="1">
      <c r="A77" s="150" t="s">
        <v>937</v>
      </c>
      <c r="B77" s="78" t="s">
        <v>1795</v>
      </c>
      <c r="C77" s="94">
        <v>1</v>
      </c>
      <c r="D77" s="94">
        <v>3376.2</v>
      </c>
      <c r="E77" s="94">
        <v>0</v>
      </c>
      <c r="F77" s="94">
        <v>61636124310048</v>
      </c>
    </row>
    <row r="78" spans="1:6" ht="79.5" thickBot="1">
      <c r="A78" s="150" t="s">
        <v>939</v>
      </c>
      <c r="B78" s="78" t="s">
        <v>1838</v>
      </c>
      <c r="C78" s="94">
        <v>1</v>
      </c>
      <c r="D78" s="94">
        <v>9900</v>
      </c>
      <c r="E78" s="94">
        <v>0</v>
      </c>
      <c r="F78" s="94">
        <v>61629300110008</v>
      </c>
    </row>
    <row r="79" spans="1:6" ht="32.25" thickBot="1">
      <c r="A79" s="150" t="s">
        <v>941</v>
      </c>
      <c r="B79" s="78" t="s">
        <v>1839</v>
      </c>
      <c r="C79" s="94">
        <v>1</v>
      </c>
      <c r="D79" s="94">
        <v>5745.6</v>
      </c>
      <c r="E79" s="94">
        <v>0</v>
      </c>
      <c r="F79" s="94">
        <v>7410002</v>
      </c>
    </row>
    <row r="80" spans="1:6" ht="63.75" thickBot="1">
      <c r="A80" s="150" t="s">
        <v>943</v>
      </c>
      <c r="B80" s="78" t="s">
        <v>1840</v>
      </c>
      <c r="C80" s="94">
        <v>1</v>
      </c>
      <c r="D80" s="94">
        <v>3856.28</v>
      </c>
      <c r="E80" s="94">
        <v>0</v>
      </c>
      <c r="F80" s="94">
        <v>7420002</v>
      </c>
    </row>
    <row r="81" spans="1:6" ht="79.5" thickBot="1">
      <c r="A81" s="150" t="s">
        <v>945</v>
      </c>
      <c r="B81" s="78" t="s">
        <v>1795</v>
      </c>
      <c r="C81" s="94">
        <v>1</v>
      </c>
      <c r="D81" s="94">
        <v>3376.2</v>
      </c>
      <c r="E81" s="94">
        <v>0</v>
      </c>
      <c r="F81" s="94">
        <v>7430012</v>
      </c>
    </row>
    <row r="82" spans="1:6" ht="63.75" thickBot="1">
      <c r="A82" s="150" t="s">
        <v>947</v>
      </c>
      <c r="B82" s="78" t="s">
        <v>1841</v>
      </c>
      <c r="C82" s="94">
        <v>1</v>
      </c>
      <c r="D82" s="94">
        <v>9580</v>
      </c>
      <c r="E82" s="94">
        <v>0</v>
      </c>
      <c r="F82" s="94">
        <v>7400025</v>
      </c>
    </row>
    <row r="83" spans="1:6" ht="126.75" thickBot="1">
      <c r="A83" s="150" t="s">
        <v>949</v>
      </c>
      <c r="B83" s="78" t="s">
        <v>1773</v>
      </c>
      <c r="C83" s="94">
        <v>1</v>
      </c>
      <c r="D83" s="94">
        <v>11596</v>
      </c>
      <c r="E83" s="94">
        <v>0</v>
      </c>
      <c r="F83" s="94">
        <v>41433224290018</v>
      </c>
    </row>
    <row r="84" spans="1:6" ht="126.75" thickBot="1">
      <c r="A84" s="150" t="s">
        <v>951</v>
      </c>
      <c r="B84" s="78" t="s">
        <v>1842</v>
      </c>
      <c r="C84" s="94">
        <v>1</v>
      </c>
      <c r="D84" s="94">
        <v>13500</v>
      </c>
      <c r="E84" s="94">
        <v>0</v>
      </c>
      <c r="F84" s="94">
        <v>7402596</v>
      </c>
    </row>
    <row r="85" spans="1:6" ht="111" thickBot="1">
      <c r="A85" s="150" t="s">
        <v>953</v>
      </c>
      <c r="B85" s="78" t="s">
        <v>1843</v>
      </c>
      <c r="C85" s="94">
        <v>1</v>
      </c>
      <c r="D85" s="94">
        <v>16000</v>
      </c>
      <c r="E85" s="94">
        <v>0</v>
      </c>
      <c r="F85" s="94">
        <v>7402597</v>
      </c>
    </row>
    <row r="86" spans="1:6" ht="79.5" thickBot="1">
      <c r="A86" s="150" t="s">
        <v>955</v>
      </c>
      <c r="B86" s="78" t="s">
        <v>1844</v>
      </c>
      <c r="C86" s="94">
        <v>2</v>
      </c>
      <c r="D86" s="94">
        <v>12200</v>
      </c>
      <c r="E86" s="94">
        <v>0</v>
      </c>
      <c r="F86" s="94" t="s">
        <v>1845</v>
      </c>
    </row>
    <row r="87" spans="1:6" ht="237" thickBot="1">
      <c r="A87" s="150" t="s">
        <v>957</v>
      </c>
      <c r="B87" s="78" t="s">
        <v>1846</v>
      </c>
      <c r="C87" s="94">
        <v>1</v>
      </c>
      <c r="D87" s="94">
        <v>7946</v>
      </c>
      <c r="E87" s="94">
        <v>0</v>
      </c>
      <c r="F87" s="94">
        <v>41436920400028</v>
      </c>
    </row>
    <row r="88" spans="1:6" ht="142.5" thickBot="1">
      <c r="A88" s="150" t="s">
        <v>959</v>
      </c>
      <c r="B88" s="78" t="s">
        <v>1847</v>
      </c>
      <c r="C88" s="94">
        <v>1</v>
      </c>
      <c r="D88" s="94">
        <v>7516</v>
      </c>
      <c r="E88" s="94">
        <v>0</v>
      </c>
      <c r="F88" s="94">
        <v>41436920400030</v>
      </c>
    </row>
    <row r="89" spans="1:6" ht="158.25" thickBot="1">
      <c r="A89" s="150" t="s">
        <v>961</v>
      </c>
      <c r="B89" s="78" t="s">
        <v>1848</v>
      </c>
      <c r="C89" s="94">
        <v>1</v>
      </c>
      <c r="D89" s="94">
        <v>14049</v>
      </c>
      <c r="E89" s="94">
        <v>0</v>
      </c>
      <c r="F89" s="94">
        <v>41436920000031</v>
      </c>
    </row>
    <row r="90" spans="1:6" ht="126.75" thickBot="1">
      <c r="A90" s="150" t="s">
        <v>963</v>
      </c>
      <c r="B90" s="78" t="s">
        <v>1849</v>
      </c>
      <c r="C90" s="94">
        <v>1</v>
      </c>
      <c r="D90" s="94">
        <v>3450</v>
      </c>
      <c r="E90" s="94">
        <v>0</v>
      </c>
      <c r="F90" s="94">
        <v>41429271200057</v>
      </c>
    </row>
    <row r="91" spans="1:6" ht="48" thickBot="1">
      <c r="A91" s="150" t="s">
        <v>965</v>
      </c>
      <c r="B91" s="78" t="s">
        <v>1850</v>
      </c>
      <c r="C91" s="94">
        <v>1</v>
      </c>
      <c r="D91" s="94">
        <v>14000</v>
      </c>
      <c r="E91" s="94">
        <v>0</v>
      </c>
      <c r="F91" s="94">
        <v>61636126910027</v>
      </c>
    </row>
    <row r="92" spans="1:6" ht="79.5" thickBot="1">
      <c r="A92" s="150" t="s">
        <v>967</v>
      </c>
      <c r="B92" s="78" t="s">
        <v>1851</v>
      </c>
      <c r="C92" s="94">
        <v>2</v>
      </c>
      <c r="D92" s="94">
        <v>21900</v>
      </c>
      <c r="E92" s="94">
        <v>0</v>
      </c>
      <c r="F92" s="94" t="s">
        <v>1852</v>
      </c>
    </row>
    <row r="93" spans="1:6" ht="158.25" thickBot="1">
      <c r="A93" s="150" t="s">
        <v>969</v>
      </c>
      <c r="B93" s="78" t="s">
        <v>1853</v>
      </c>
      <c r="C93" s="94">
        <v>1</v>
      </c>
      <c r="D93" s="94">
        <v>3600</v>
      </c>
      <c r="E93" s="94">
        <v>0</v>
      </c>
      <c r="F93" s="94">
        <v>41429245340062</v>
      </c>
    </row>
    <row r="94" spans="1:6" ht="158.25" thickBot="1">
      <c r="A94" s="150" t="s">
        <v>971</v>
      </c>
      <c r="B94" s="78" t="s">
        <v>1854</v>
      </c>
      <c r="C94" s="94">
        <v>3</v>
      </c>
      <c r="D94" s="94">
        <v>25500</v>
      </c>
      <c r="E94" s="94">
        <v>0</v>
      </c>
      <c r="F94" s="94" t="s">
        <v>1855</v>
      </c>
    </row>
    <row r="95" spans="1:6" ht="48" thickBot="1">
      <c r="A95" s="150" t="s">
        <v>973</v>
      </c>
      <c r="B95" s="78" t="s">
        <v>1856</v>
      </c>
      <c r="C95" s="94">
        <v>1</v>
      </c>
      <c r="D95" s="94">
        <v>5000</v>
      </c>
      <c r="E95" s="94">
        <v>0</v>
      </c>
      <c r="F95" s="94">
        <v>61629302100060</v>
      </c>
    </row>
    <row r="96" spans="1:6" ht="32.25" thickBot="1">
      <c r="A96" s="150" t="s">
        <v>975</v>
      </c>
      <c r="B96" s="78" t="s">
        <v>1857</v>
      </c>
      <c r="C96" s="94">
        <v>1</v>
      </c>
      <c r="D96" s="94">
        <v>7400</v>
      </c>
      <c r="E96" s="94">
        <v>0</v>
      </c>
      <c r="F96" s="94">
        <v>61636127030059</v>
      </c>
    </row>
    <row r="97" spans="1:6" ht="63.75" thickBot="1">
      <c r="A97" s="150" t="s">
        <v>977</v>
      </c>
      <c r="B97" s="78" t="s">
        <v>1858</v>
      </c>
      <c r="C97" s="94">
        <v>1</v>
      </c>
      <c r="D97" s="94">
        <v>10000</v>
      </c>
      <c r="E97" s="94">
        <v>0</v>
      </c>
      <c r="F97" s="94">
        <v>61636966040058</v>
      </c>
    </row>
    <row r="98" spans="1:6" ht="95.25" thickBot="1">
      <c r="A98" s="150" t="s">
        <v>979</v>
      </c>
      <c r="B98" s="78" t="s">
        <v>1859</v>
      </c>
      <c r="C98" s="94">
        <v>1</v>
      </c>
      <c r="D98" s="94">
        <v>10500</v>
      </c>
      <c r="E98" s="94">
        <v>0</v>
      </c>
      <c r="F98" s="94">
        <v>41432301700072</v>
      </c>
    </row>
    <row r="99" spans="1:6" ht="79.5" thickBot="1">
      <c r="A99" s="150" t="s">
        <v>981</v>
      </c>
      <c r="B99" s="78" t="s">
        <v>1860</v>
      </c>
      <c r="C99" s="94">
        <v>1</v>
      </c>
      <c r="D99" s="94">
        <v>4500</v>
      </c>
      <c r="E99" s="94">
        <v>0</v>
      </c>
      <c r="F99" s="94">
        <v>61636123360076</v>
      </c>
    </row>
    <row r="100" spans="1:6" ht="79.5" thickBot="1">
      <c r="A100" s="150" t="s">
        <v>983</v>
      </c>
      <c r="B100" s="78" t="s">
        <v>1861</v>
      </c>
      <c r="C100" s="94">
        <v>1</v>
      </c>
      <c r="D100" s="94">
        <v>5400</v>
      </c>
      <c r="E100" s="94">
        <v>0</v>
      </c>
      <c r="F100" s="94">
        <v>61636125400071</v>
      </c>
    </row>
    <row r="101" spans="1:6" ht="48" thickBot="1">
      <c r="A101" s="150" t="s">
        <v>985</v>
      </c>
      <c r="B101" s="78" t="s">
        <v>1862</v>
      </c>
      <c r="C101" s="94">
        <v>1</v>
      </c>
      <c r="D101" s="94">
        <v>12000</v>
      </c>
      <c r="E101" s="94">
        <v>0</v>
      </c>
      <c r="F101" s="94">
        <v>61636126910070</v>
      </c>
    </row>
    <row r="102" spans="1:6" ht="126.75" thickBot="1">
      <c r="A102" s="150" t="s">
        <v>987</v>
      </c>
      <c r="B102" s="78" t="s">
        <v>1863</v>
      </c>
      <c r="C102" s="94">
        <v>1</v>
      </c>
      <c r="D102" s="94">
        <v>10200</v>
      </c>
      <c r="E102" s="94">
        <v>0</v>
      </c>
      <c r="F102" s="94">
        <v>41429293050069</v>
      </c>
    </row>
    <row r="103" spans="1:6" ht="95.25" thickBot="1">
      <c r="A103" s="150" t="s">
        <v>989</v>
      </c>
      <c r="B103" s="78" t="s">
        <v>1864</v>
      </c>
      <c r="C103" s="94">
        <v>1</v>
      </c>
      <c r="D103" s="94">
        <v>6800</v>
      </c>
      <c r="E103" s="94">
        <v>0</v>
      </c>
      <c r="F103" s="94">
        <v>41429268000078</v>
      </c>
    </row>
    <row r="104" spans="1:6" ht="79.5" thickBot="1">
      <c r="A104" s="150" t="s">
        <v>991</v>
      </c>
      <c r="B104" s="78" t="s">
        <v>1865</v>
      </c>
      <c r="C104" s="94">
        <v>1</v>
      </c>
      <c r="D104" s="94">
        <v>4500</v>
      </c>
      <c r="E104" s="94">
        <v>0</v>
      </c>
      <c r="F104" s="94">
        <v>41433221700083</v>
      </c>
    </row>
    <row r="105" spans="1:6" ht="126.75" thickBot="1">
      <c r="A105" s="150" t="s">
        <v>993</v>
      </c>
      <c r="B105" s="78" t="s">
        <v>1866</v>
      </c>
      <c r="C105" s="94">
        <v>2</v>
      </c>
      <c r="D105" s="94">
        <v>7400</v>
      </c>
      <c r="E105" s="94">
        <v>0</v>
      </c>
      <c r="F105" s="94" t="s">
        <v>1867</v>
      </c>
    </row>
    <row r="106" spans="1:6" ht="79.5" thickBot="1">
      <c r="A106" s="150" t="s">
        <v>995</v>
      </c>
      <c r="B106" s="78" t="s">
        <v>1868</v>
      </c>
      <c r="C106" s="94">
        <v>2</v>
      </c>
      <c r="D106" s="94">
        <v>12000</v>
      </c>
      <c r="E106" s="94">
        <v>0</v>
      </c>
      <c r="F106" s="94" t="s">
        <v>1869</v>
      </c>
    </row>
    <row r="107" spans="1:6" ht="142.5" thickBot="1">
      <c r="A107" s="150" t="s">
        <v>997</v>
      </c>
      <c r="B107" s="78" t="s">
        <v>1870</v>
      </c>
      <c r="C107" s="94">
        <v>1</v>
      </c>
      <c r="D107" s="94">
        <v>15727</v>
      </c>
      <c r="E107" s="94">
        <v>0</v>
      </c>
      <c r="F107" s="94">
        <v>61636950000077</v>
      </c>
    </row>
    <row r="108" spans="1:6" ht="95.25" thickBot="1">
      <c r="A108" s="150" t="s">
        <v>999</v>
      </c>
      <c r="B108" s="78" t="s">
        <v>1871</v>
      </c>
      <c r="C108" s="94">
        <v>1</v>
      </c>
      <c r="D108" s="94">
        <v>3500</v>
      </c>
      <c r="E108" s="94">
        <v>0</v>
      </c>
      <c r="F108" s="94">
        <v>41430101070084</v>
      </c>
    </row>
    <row r="109" spans="1:6" ht="15.75">
      <c r="A109" s="117" t="s">
        <v>1001</v>
      </c>
      <c r="B109" s="192"/>
      <c r="C109" s="117">
        <v>1</v>
      </c>
      <c r="D109" s="117">
        <v>6500</v>
      </c>
      <c r="E109" s="117">
        <v>0</v>
      </c>
      <c r="F109" s="117">
        <v>41429271200085</v>
      </c>
    </row>
    <row r="110" spans="1:6" ht="111" thickBot="1">
      <c r="A110" s="118"/>
      <c r="B110" s="97" t="s">
        <v>1872</v>
      </c>
      <c r="C110" s="118"/>
      <c r="D110" s="118"/>
      <c r="E110" s="118"/>
      <c r="F110" s="118"/>
    </row>
    <row r="111" spans="1:6" ht="15.75">
      <c r="A111" s="117" t="s">
        <v>1003</v>
      </c>
      <c r="B111" s="192"/>
      <c r="C111" s="117">
        <v>1</v>
      </c>
      <c r="D111" s="117">
        <v>7000</v>
      </c>
      <c r="E111" s="117">
        <v>0</v>
      </c>
      <c r="F111" s="117">
        <v>41429268000086</v>
      </c>
    </row>
    <row r="112" spans="1:6" ht="142.5" thickBot="1">
      <c r="A112" s="118"/>
      <c r="B112" s="97" t="s">
        <v>1873</v>
      </c>
      <c r="C112" s="118"/>
      <c r="D112" s="118"/>
      <c r="E112" s="118"/>
      <c r="F112" s="118"/>
    </row>
    <row r="113" spans="1:6" ht="15.75">
      <c r="A113" s="117" t="s">
        <v>1005</v>
      </c>
      <c r="B113" s="192"/>
      <c r="C113" s="117">
        <v>1</v>
      </c>
      <c r="D113" s="117">
        <v>9700</v>
      </c>
      <c r="E113" s="117">
        <v>0</v>
      </c>
      <c r="F113" s="117">
        <v>41429268000087</v>
      </c>
    </row>
    <row r="114" spans="1:6" ht="79.5" thickBot="1">
      <c r="A114" s="118"/>
      <c r="B114" s="97" t="s">
        <v>1874</v>
      </c>
      <c r="C114" s="118"/>
      <c r="D114" s="118"/>
      <c r="E114" s="118"/>
      <c r="F114" s="118"/>
    </row>
    <row r="115" spans="1:6" ht="47.25" customHeight="1">
      <c r="A115" s="117" t="s">
        <v>1007</v>
      </c>
      <c r="B115" s="115" t="s">
        <v>1875</v>
      </c>
      <c r="C115" s="117">
        <v>1</v>
      </c>
      <c r="D115" s="117">
        <v>12500</v>
      </c>
      <c r="E115" s="117">
        <v>0</v>
      </c>
      <c r="F115" s="117">
        <v>41429271200088</v>
      </c>
    </row>
    <row r="116" spans="1:6" ht="15.75" thickBot="1">
      <c r="A116" s="118"/>
      <c r="B116" s="116"/>
      <c r="C116" s="118"/>
      <c r="D116" s="118"/>
      <c r="E116" s="118"/>
      <c r="F116" s="118"/>
    </row>
    <row r="117" spans="1:6" ht="46.5" customHeight="1">
      <c r="A117" s="117" t="s">
        <v>1009</v>
      </c>
      <c r="B117" s="157" t="s">
        <v>1876</v>
      </c>
      <c r="C117" s="117">
        <v>2</v>
      </c>
      <c r="D117" s="117">
        <v>8000</v>
      </c>
      <c r="E117" s="117">
        <v>0</v>
      </c>
      <c r="F117" s="93">
        <v>61617216900089</v>
      </c>
    </row>
    <row r="118" spans="1:6" ht="16.5" thickBot="1">
      <c r="A118" s="118"/>
      <c r="B118" s="158"/>
      <c r="C118" s="118"/>
      <c r="D118" s="118"/>
      <c r="E118" s="118"/>
      <c r="F118" s="94">
        <v>61617216900091</v>
      </c>
    </row>
    <row r="119" spans="1:6" ht="32.25" thickBot="1">
      <c r="A119" s="150" t="s">
        <v>1011</v>
      </c>
      <c r="B119" s="97" t="s">
        <v>1877</v>
      </c>
      <c r="C119" s="94">
        <v>1</v>
      </c>
      <c r="D119" s="94">
        <v>6500</v>
      </c>
      <c r="E119" s="94">
        <v>0</v>
      </c>
      <c r="F119" s="94">
        <v>61617210900090</v>
      </c>
    </row>
    <row r="120" spans="1:6" ht="158.25" thickBot="1">
      <c r="A120" s="150" t="s">
        <v>1013</v>
      </c>
      <c r="B120" s="97" t="s">
        <v>1878</v>
      </c>
      <c r="C120" s="94">
        <v>1</v>
      </c>
      <c r="D120" s="94">
        <v>14220</v>
      </c>
      <c r="E120" s="94">
        <v>0</v>
      </c>
      <c r="F120" s="94">
        <v>41433121420095</v>
      </c>
    </row>
    <row r="121" spans="1:6" ht="111" thickBot="1">
      <c r="A121" s="150" t="s">
        <v>1015</v>
      </c>
      <c r="B121" s="97" t="s">
        <v>1879</v>
      </c>
      <c r="C121" s="94">
        <v>1</v>
      </c>
      <c r="D121" s="94">
        <v>6459</v>
      </c>
      <c r="E121" s="94">
        <v>0</v>
      </c>
      <c r="F121" s="94">
        <v>41430101070101</v>
      </c>
    </row>
    <row r="122" spans="1:6" ht="205.5" thickBot="1">
      <c r="A122" s="150" t="s">
        <v>1017</v>
      </c>
      <c r="B122" s="97" t="s">
        <v>1880</v>
      </c>
      <c r="C122" s="94">
        <v>1</v>
      </c>
      <c r="D122" s="94">
        <v>5293</v>
      </c>
      <c r="E122" s="94">
        <v>0</v>
      </c>
      <c r="F122" s="94">
        <v>61636125300100</v>
      </c>
    </row>
    <row r="123" spans="1:6" ht="79.5" thickBot="1">
      <c r="A123" s="150" t="s">
        <v>1019</v>
      </c>
      <c r="B123" s="97" t="s">
        <v>1881</v>
      </c>
      <c r="C123" s="94">
        <v>3</v>
      </c>
      <c r="D123" s="94">
        <v>40500</v>
      </c>
      <c r="E123" s="94">
        <v>0</v>
      </c>
      <c r="F123" s="94" t="s">
        <v>1882</v>
      </c>
    </row>
    <row r="124" spans="1:6" ht="79.5" thickBot="1">
      <c r="A124" s="150" t="s">
        <v>1021</v>
      </c>
      <c r="B124" s="97" t="s">
        <v>1883</v>
      </c>
      <c r="C124" s="94">
        <v>2</v>
      </c>
      <c r="D124" s="94">
        <v>15000</v>
      </c>
      <c r="E124" s="94">
        <v>0</v>
      </c>
      <c r="F124" s="94" t="s">
        <v>1884</v>
      </c>
    </row>
    <row r="125" spans="1:6" ht="111" thickBot="1">
      <c r="A125" s="150" t="s">
        <v>1023</v>
      </c>
      <c r="B125" s="97" t="s">
        <v>1885</v>
      </c>
      <c r="C125" s="94">
        <v>1</v>
      </c>
      <c r="D125" s="94">
        <v>3770</v>
      </c>
      <c r="E125" s="94">
        <v>0</v>
      </c>
      <c r="F125" s="94">
        <v>41429271200099</v>
      </c>
    </row>
    <row r="126" spans="1:6" ht="62.25" customHeight="1">
      <c r="A126" s="117" t="s">
        <v>1025</v>
      </c>
      <c r="B126" s="157" t="s">
        <v>1886</v>
      </c>
      <c r="C126" s="93"/>
      <c r="D126" s="93"/>
      <c r="E126" s="117">
        <v>0</v>
      </c>
      <c r="F126" s="117" t="s">
        <v>1887</v>
      </c>
    </row>
    <row r="127" spans="1:6" ht="16.5" thickBot="1">
      <c r="A127" s="118"/>
      <c r="B127" s="158"/>
      <c r="C127" s="94">
        <v>2</v>
      </c>
      <c r="D127" s="94">
        <v>30400</v>
      </c>
      <c r="E127" s="118"/>
      <c r="F127" s="118"/>
    </row>
    <row r="128" spans="1:6" ht="189" customHeight="1">
      <c r="A128" s="117" t="s">
        <v>1027</v>
      </c>
      <c r="B128" s="157" t="s">
        <v>1888</v>
      </c>
      <c r="C128" s="117">
        <v>1</v>
      </c>
      <c r="D128" s="117">
        <v>9220</v>
      </c>
      <c r="E128" s="117">
        <v>0</v>
      </c>
      <c r="F128" s="117">
        <v>4142921671031</v>
      </c>
    </row>
    <row r="129" spans="1:6" ht="15.75" thickBot="1">
      <c r="A129" s="118"/>
      <c r="B129" s="158"/>
      <c r="C129" s="118"/>
      <c r="D129" s="118"/>
      <c r="E129" s="118"/>
      <c r="F129" s="118"/>
    </row>
    <row r="130" spans="1:6" ht="204.75" customHeight="1">
      <c r="A130" s="117" t="s">
        <v>1029</v>
      </c>
      <c r="B130" s="157" t="s">
        <v>1889</v>
      </c>
      <c r="C130" s="117">
        <v>1</v>
      </c>
      <c r="D130" s="117">
        <v>4690</v>
      </c>
      <c r="E130" s="117">
        <v>0</v>
      </c>
      <c r="F130" s="117">
        <v>61629303310009</v>
      </c>
    </row>
    <row r="131" spans="1:6" ht="15.75" thickBot="1">
      <c r="A131" s="118"/>
      <c r="B131" s="158"/>
      <c r="C131" s="118"/>
      <c r="D131" s="118"/>
      <c r="E131" s="118"/>
      <c r="F131" s="118"/>
    </row>
    <row r="132" spans="1:6" ht="188.25" customHeight="1">
      <c r="A132" s="117" t="s">
        <v>1031</v>
      </c>
      <c r="B132" s="157" t="s">
        <v>1890</v>
      </c>
      <c r="C132" s="117">
        <v>1</v>
      </c>
      <c r="D132" s="93"/>
      <c r="E132" s="117">
        <v>0</v>
      </c>
      <c r="F132" s="93"/>
    </row>
    <row r="133" spans="1:6" ht="15.75">
      <c r="A133" s="155"/>
      <c r="B133" s="195"/>
      <c r="C133" s="155"/>
      <c r="D133" s="93">
        <v>5550</v>
      </c>
      <c r="E133" s="155"/>
      <c r="F133" s="93">
        <v>41429271200101</v>
      </c>
    </row>
    <row r="134" spans="1:6" ht="16.5" thickBot="1">
      <c r="A134" s="118"/>
      <c r="B134" s="158"/>
      <c r="C134" s="118"/>
      <c r="D134" s="94"/>
      <c r="E134" s="118"/>
      <c r="F134" s="94"/>
    </row>
    <row r="135" spans="1:6" ht="188.25" customHeight="1">
      <c r="A135" s="117" t="s">
        <v>1033</v>
      </c>
      <c r="B135" s="157" t="s">
        <v>1891</v>
      </c>
      <c r="C135" s="117">
        <v>1</v>
      </c>
      <c r="D135" s="93"/>
      <c r="E135" s="117">
        <v>0</v>
      </c>
      <c r="F135" s="93"/>
    </row>
    <row r="136" spans="1:6" ht="15.75">
      <c r="A136" s="155"/>
      <c r="B136" s="195"/>
      <c r="C136" s="155"/>
      <c r="D136" s="93">
        <v>5550</v>
      </c>
      <c r="E136" s="155"/>
      <c r="F136" s="93">
        <v>41429271200102</v>
      </c>
    </row>
    <row r="137" spans="1:6" ht="16.5" thickBot="1">
      <c r="A137" s="118"/>
      <c r="B137" s="158"/>
      <c r="C137" s="118"/>
      <c r="D137" s="94"/>
      <c r="E137" s="118"/>
      <c r="F137" s="94"/>
    </row>
    <row r="138" spans="1:6" ht="235.5" customHeight="1">
      <c r="A138" s="117" t="s">
        <v>1035</v>
      </c>
      <c r="B138" s="157" t="s">
        <v>1892</v>
      </c>
      <c r="C138" s="117">
        <v>1</v>
      </c>
      <c r="D138" s="93"/>
      <c r="E138" s="93"/>
      <c r="F138" s="117">
        <v>41433221700031</v>
      </c>
    </row>
    <row r="139" spans="1:6" ht="15.75">
      <c r="A139" s="155"/>
      <c r="B139" s="195"/>
      <c r="C139" s="155"/>
      <c r="D139" s="93">
        <v>18990</v>
      </c>
      <c r="E139" s="93">
        <v>0</v>
      </c>
      <c r="F139" s="155"/>
    </row>
    <row r="140" spans="1:6" ht="16.5" thickBot="1">
      <c r="A140" s="118"/>
      <c r="B140" s="158"/>
      <c r="C140" s="118"/>
      <c r="D140" s="94"/>
      <c r="E140" s="94"/>
      <c r="F140" s="118"/>
    </row>
    <row r="141" spans="1:6" ht="141" customHeight="1">
      <c r="A141" s="117" t="s">
        <v>1037</v>
      </c>
      <c r="B141" s="157" t="s">
        <v>1893</v>
      </c>
      <c r="C141" s="117">
        <v>1</v>
      </c>
      <c r="D141" s="93"/>
      <c r="E141" s="117">
        <v>0</v>
      </c>
      <c r="F141" s="93"/>
    </row>
    <row r="142" spans="1:6" ht="16.5" thickBot="1">
      <c r="A142" s="118"/>
      <c r="B142" s="158"/>
      <c r="C142" s="118"/>
      <c r="D142" s="94">
        <v>18495</v>
      </c>
      <c r="E142" s="118"/>
      <c r="F142" s="94">
        <v>41433221700032</v>
      </c>
    </row>
    <row r="143" spans="1:6" ht="188.25" customHeight="1">
      <c r="A143" s="117" t="s">
        <v>1039</v>
      </c>
      <c r="B143" s="157" t="s">
        <v>1894</v>
      </c>
      <c r="C143" s="117">
        <v>1</v>
      </c>
      <c r="D143" s="117">
        <v>12515</v>
      </c>
      <c r="E143" s="117">
        <v>0</v>
      </c>
      <c r="F143" s="93"/>
    </row>
    <row r="144" spans="1:6" ht="16.5" thickBot="1">
      <c r="A144" s="118"/>
      <c r="B144" s="158"/>
      <c r="C144" s="118"/>
      <c r="D144" s="118"/>
      <c r="E144" s="118"/>
      <c r="F144" s="94">
        <v>41433221700033</v>
      </c>
    </row>
    <row r="145" spans="1:6" ht="221.25" thickBot="1">
      <c r="A145" s="150" t="s">
        <v>1041</v>
      </c>
      <c r="B145" s="193" t="s">
        <v>1895</v>
      </c>
      <c r="C145" s="94">
        <v>1</v>
      </c>
      <c r="D145" s="94">
        <v>14300</v>
      </c>
      <c r="E145" s="94">
        <v>0</v>
      </c>
      <c r="F145" s="94">
        <v>4101240006</v>
      </c>
    </row>
    <row r="146" spans="1:6" ht="125.25" customHeight="1">
      <c r="A146" s="117" t="s">
        <v>1043</v>
      </c>
      <c r="B146" s="196" t="s">
        <v>1896</v>
      </c>
      <c r="C146" s="117">
        <v>2</v>
      </c>
      <c r="D146" s="117">
        <v>30000</v>
      </c>
      <c r="E146" s="117">
        <v>0</v>
      </c>
      <c r="F146" s="93" t="s">
        <v>1897</v>
      </c>
    </row>
    <row r="147" spans="1:6" ht="16.5" thickBot="1">
      <c r="A147" s="118"/>
      <c r="B147" s="197"/>
      <c r="C147" s="118"/>
      <c r="D147" s="118"/>
      <c r="E147" s="118"/>
      <c r="F147" s="94">
        <v>4101240008</v>
      </c>
    </row>
    <row r="148" spans="1:6" ht="32.25" thickBot="1">
      <c r="A148" s="150"/>
      <c r="B148" s="154" t="s">
        <v>717</v>
      </c>
      <c r="C148" s="107">
        <v>152</v>
      </c>
      <c r="D148" s="194">
        <v>1159363.92</v>
      </c>
      <c r="E148" s="107">
        <v>0</v>
      </c>
      <c r="F148" s="94"/>
    </row>
  </sheetData>
  <sheetProtection/>
  <mergeCells count="78">
    <mergeCell ref="A143:A144"/>
    <mergeCell ref="B143:B144"/>
    <mergeCell ref="C143:C144"/>
    <mergeCell ref="D143:D144"/>
    <mergeCell ref="E143:E144"/>
    <mergeCell ref="A146:A147"/>
    <mergeCell ref="B146:B147"/>
    <mergeCell ref="C146:C147"/>
    <mergeCell ref="D146:D147"/>
    <mergeCell ref="E146:E147"/>
    <mergeCell ref="A138:A140"/>
    <mergeCell ref="B138:B140"/>
    <mergeCell ref="C138:C140"/>
    <mergeCell ref="F138:F140"/>
    <mergeCell ref="A141:A142"/>
    <mergeCell ref="B141:B142"/>
    <mergeCell ref="C141:C142"/>
    <mergeCell ref="E141:E142"/>
    <mergeCell ref="A132:A134"/>
    <mergeCell ref="B132:B134"/>
    <mergeCell ref="C132:C134"/>
    <mergeCell ref="E132:E134"/>
    <mergeCell ref="A135:A137"/>
    <mergeCell ref="B135:B137"/>
    <mergeCell ref="C135:C137"/>
    <mergeCell ref="E135:E137"/>
    <mergeCell ref="A130:A131"/>
    <mergeCell ref="B130:B131"/>
    <mergeCell ref="C130:C131"/>
    <mergeCell ref="D130:D131"/>
    <mergeCell ref="E130:E131"/>
    <mergeCell ref="F130:F131"/>
    <mergeCell ref="F126:F127"/>
    <mergeCell ref="A128:A129"/>
    <mergeCell ref="B128:B129"/>
    <mergeCell ref="C128:C129"/>
    <mergeCell ref="D128:D129"/>
    <mergeCell ref="E128:E129"/>
    <mergeCell ref="F128:F129"/>
    <mergeCell ref="A117:A118"/>
    <mergeCell ref="B117:B118"/>
    <mergeCell ref="C117:C118"/>
    <mergeCell ref="D117:D118"/>
    <mergeCell ref="E117:E118"/>
    <mergeCell ref="A126:A127"/>
    <mergeCell ref="B126:B127"/>
    <mergeCell ref="E126:E127"/>
    <mergeCell ref="A115:A116"/>
    <mergeCell ref="B115:B116"/>
    <mergeCell ref="C115:C116"/>
    <mergeCell ref="D115:D116"/>
    <mergeCell ref="E115:E116"/>
    <mergeCell ref="F115:F116"/>
    <mergeCell ref="A111:A112"/>
    <mergeCell ref="C111:C112"/>
    <mergeCell ref="D111:D112"/>
    <mergeCell ref="E111:E112"/>
    <mergeCell ref="F111:F112"/>
    <mergeCell ref="A113:A114"/>
    <mergeCell ref="C113:C114"/>
    <mergeCell ref="D113:D114"/>
    <mergeCell ref="E113:E114"/>
    <mergeCell ref="F113:F114"/>
    <mergeCell ref="F37:F38"/>
    <mergeCell ref="A109:A110"/>
    <mergeCell ref="C109:C110"/>
    <mergeCell ref="D109:D110"/>
    <mergeCell ref="E109:E110"/>
    <mergeCell ref="F109:F110"/>
    <mergeCell ref="A35:A36"/>
    <mergeCell ref="B35:B36"/>
    <mergeCell ref="C35:C36"/>
    <mergeCell ref="D35:D36"/>
    <mergeCell ref="E35:E36"/>
    <mergeCell ref="A37:A38"/>
    <mergeCell ref="C37:C38"/>
    <mergeCell ref="D37:D38"/>
    <mergeCell ref="E37:E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2020-08-26T07:20:06Z</dcterms:modified>
  <cp:category/>
  <cp:version/>
  <cp:contentType/>
  <cp:contentStatus/>
</cp:coreProperties>
</file>